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W:\Misc\MSS\Publications\Announcements_flashes\D Announcements\D22038_t2s_6.0_sett\"/>
    </mc:Choice>
  </mc:AlternateContent>
  <xr:revisionPtr revIDLastSave="0" documentId="8_{071992E0-31D0-4076-B20A-BCBA8E93BF13}" xr6:coauthVersionLast="47" xr6:coauthVersionMax="47" xr10:uidLastSave="{00000000-0000-0000-0000-000000000000}"/>
  <bookViews>
    <workbookView xWindow="-120" yWindow="-120" windowWidth="29040" windowHeight="17640" xr2:uid="{B386540C-588D-40F8-A00D-B6B73F9840B3}"/>
  </bookViews>
  <sheets>
    <sheet name="DE" sheetId="1"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1797136</definedName>
    <definedName name="_IDVTrackerMajorVersion72_P" hidden="1">1</definedName>
    <definedName name="_IDVTrackerMinorVersion72_P" hidden="1">0</definedName>
    <definedName name="_IDVTrackerVersion72_P" hidden="1">85</definedName>
    <definedName name="_xlnm.Print_Titles" localSheetId="0">DE!$1:$1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<sst xmlns="http://schemas.openxmlformats.org/spreadsheetml/2006/main" count="280" uniqueCount="164">
  <si>
    <t>Prozess durchgeführt</t>
  </si>
  <si>
    <t>Aktualisierung: Änderungen sind unterstrichen und farblich gekennzeichnet</t>
  </si>
  <si>
    <t>i</t>
  </si>
  <si>
    <t>Update</t>
  </si>
  <si>
    <t>Veröffentlichung der Operational News</t>
  </si>
  <si>
    <t xml:space="preserve">          </t>
  </si>
  <si>
    <t>Prozess wird später als im täglichen operativen Zeitplan durchgeführt; siehe revidierte Zeit</t>
  </si>
  <si>
    <t>è</t>
  </si>
  <si>
    <t>Prozess wird früher als im täglichen operativen Zeitplan durchgeführt; siehe revidierte Zeit</t>
  </si>
  <si>
    <t>ç</t>
  </si>
  <si>
    <t>Prozess / Reporting wird nicht durchgeführt</t>
  </si>
  <si>
    <t>û</t>
  </si>
  <si>
    <t>Verarbeitung gemäß des täglichen operative Zeitplans</t>
  </si>
  <si>
    <t>ü</t>
  </si>
  <si>
    <t>Revision</t>
  </si>
  <si>
    <t>Legende:</t>
  </si>
  <si>
    <t>Dieses Reporting erhalten Kunden, die leere ("empty") Reports abonniert haben. Während einem der folgenden CBF Releases ist die technische Deaktivierung geplant.</t>
  </si>
  <si>
    <t>LION Reporting:
MT537 – Statement of Pending SE Transactions
(Reporting Interval: Value in TAG 13A = 400)</t>
  </si>
  <si>
    <t>Dienstag, 
5. Juli 2022</t>
  </si>
  <si>
    <t>LION Instruktionen, die während des Migrationswochenende storniert wurden, werden mit dem Cancellation Reason Code „LG" ausgewiesen. Mit diesem Reporting wird das A2A-Reporting für non-CCP-Börsengeschäfte in der Verwahrart CSC / NCSC-T enden.</t>
  </si>
  <si>
    <t>LION Reporting:
MT537 – Statement of Pending SE Transactions
(Reporting Interval: Value in TAG 13A = 200)</t>
  </si>
  <si>
    <t>Montag,
4. Juli 2022</t>
  </si>
  <si>
    <t xml:space="preserve">Diese Nachrichten werden die Ergebnisse des üblichen T2S Operational Day beinhalten. </t>
  </si>
  <si>
    <t>KADI – Reporting und Verarbeitung von Market / Reverse Claims und Transformationen, die aus den in der T2S Nachtverarbeitung (NTS Cycle) abgewickelten Instruktion resultieren</t>
  </si>
  <si>
    <t>Diese Nachrichten können die T2S Verarbeitungsergebnisse aus dem RTS Zyklus beinhalten, der am Sonntag, 3. Juli 2022, gegen 
21:00 Uhr startet.</t>
  </si>
  <si>
    <t>CASCADE Reporting:
CBF Statement of Pending OTC Transactions (MT537)
(Reporting Interval: Value in TAG 13A = 041)
MT586 – Statement of Allegements
(Reporting Interval: Value in TAG 13A = 041)</t>
  </si>
  <si>
    <t>T2S – Start Real-time Settlement (RTS)</t>
  </si>
  <si>
    <t xml:space="preserve">Sonntag,
3. Juli 2022  
21:00 </t>
  </si>
  <si>
    <t>T2S – End Maintenance Window</t>
  </si>
  <si>
    <t>Die CBF Online Funktionalität (HOST / PC) wird für den kommenden Geschäftstag geöffnet.</t>
  </si>
  <si>
    <t xml:space="preserve">CASCADE – Start CASCADE Online
Der CBF T2S Business Day wird nach dem üblichen Zeitplan durchgeführt. </t>
  </si>
  <si>
    <t>Operational News #16
SET-GO: Abschluss der Implementierungsaktivitäten</t>
  </si>
  <si>
    <t></t>
  </si>
  <si>
    <t>Sonntag, 
3. Juli 2022</t>
  </si>
  <si>
    <t>Operational News #15
T2S: Abschluss der Echtzeitverarbeitung (RTS) und Start der T2S und CBF Wartungsfenster</t>
  </si>
  <si>
    <t>Das Reporting wird mit dem Beginn des CBF Wartungsfenster zur Verfügung gestellt.</t>
  </si>
  <si>
    <t>CBF Print Report:
Lieferliste
(list of pending stock exchange trades)</t>
  </si>
  <si>
    <t>Sonntag,
3. Juli 2022, 
11:00</t>
  </si>
  <si>
    <t>ca.03:00</t>
  </si>
  <si>
    <t xml:space="preserve">Das CBF Wartungsfenster wird verschoben. Die Wartungsaktivitäten beginnen, sobald CBF alle vorausgehenden T2S Release 6.0 Aktivitäten abgeschlossen hat. </t>
  </si>
  <si>
    <t>Clearstream – Start Wartungsfenster</t>
  </si>
  <si>
    <t>Sonntag, 
3. Juli 2022, 
11:00</t>
  </si>
  <si>
    <t>Die CASCADE Online Funktionalität (HOST / PC) wird ab Montag, 4. Juli 2022, gegen 01:30 Uhr zur Verfügung stehen.</t>
  </si>
  <si>
    <t>CASCADE – Ende CASCADE Online</t>
  </si>
  <si>
    <t xml:space="preserve">Nachdem die Zentralverwahrer und Zentralbanken entschieden haben, dass der reguläre Ablauf eines Geschäftstags starten kann, beginnen die Wartungsfenster.
</t>
  </si>
  <si>
    <t>T2S – Start Maintenance Window (MNTW)</t>
  </si>
  <si>
    <t>Sonntag,
3. Juli 2022,
11:00</t>
  </si>
  <si>
    <t>T2S – End Real-time Settlement (RTS)</t>
  </si>
  <si>
    <t>Sonntag,
3. Juli 2022,
10:50</t>
  </si>
  <si>
    <t>Die Liste der nicht erfolgreich migrierten Geschäfte steht zur Verfügung. Sie enthält nur Börsengeschäfte in den Verwahrarten CSC oder NCSC-T, die entweder abgewiesen oder von SETI im Rahmen des Migrationsprozesses repariert wurden.</t>
  </si>
  <si>
    <t>Operational News #14
SET-GO: Versand der Migrationsreports 3</t>
  </si>
  <si>
    <t>Die geänderte Nachrichtenkonfiguration des MT537 ist bereits aktiviert. Das heißt, dass nicht nur OTC-Instruktionen, sondern - je nach Weisung des Kunden - auch non-CCP Börsengeschäfte enthalten sein können.</t>
  </si>
  <si>
    <t>CBF Statement of Pending OTC Transactions (MT537)
(Reporting Interval: Value in TAG 13A = 801)</t>
  </si>
  <si>
    <t>Sonntag,
3. Juli 2022, beginnend um 10:30</t>
  </si>
  <si>
    <t>Samstag, 
2. Juli 2022,
02:00</t>
  </si>
  <si>
    <t>Mit diesem Reportingintervall werden die T2S-Abwicklungsergebnisse aus der Nachtverarbeitung („First and Last NTS Cycle") bereitgestellt. Zusätzlich können Abwicklungsergebnisse aus dem RTS Zyklus einbezogen werden, wenn T2S vor Beginn der Erstellung des CBF Reportingintervalls Ergebnisse geliefert hat. Das Reporting wird frühestens ab 
10:30 Uhr übermittelt und spätestens mit Beginn des CBF Wartungsfensters abgeschlossen sein.</t>
  </si>
  <si>
    <t>CASCADE Reporting:
MT536 – Statement of Transactions
(Reporting Interval: Value in TAG 13A = 200)
MT586 – Statement of Allegements
(Reporting Interval: Value in TAG 13A = 801)</t>
  </si>
  <si>
    <t>Die CBF-Implementierungsaktivitäten für das T2S Release 6.0 sind abgeschlossen und das Settlement Reporting beginnt.</t>
  </si>
  <si>
    <t xml:space="preserve">Operational News #13
T2S: Versand (A2A) CBF Reports aus der Abwicklung </t>
  </si>
  <si>
    <t>Die technischen Anbindungsvarianten sowie die CASCADE Online Funktionalität (HOST / PC) werden bis zum Beginn der Wartungsfenster am Sonntag, 
3. Juli 2022, gegen 11:00 Uhr zur Verfügung stehen.</t>
  </si>
  <si>
    <t>Öffnung der technischen Anbindungsvarianten von CBF und der CASCADE Online Funktionalitäten</t>
  </si>
  <si>
    <t>Sonntag,
3. Juli 2022, 
06:30</t>
  </si>
  <si>
    <t>Der "Point of No Return" ist erreicht.
Kunden können mit den Implementierungsaktivitäten für die SET-GO-Migration (Phase 2) beginnen.</t>
  </si>
  <si>
    <t>Operational News #12
SET-GO: „Green Light" für die Übertragung zu T2S</t>
  </si>
  <si>
    <t>Wegen der SET-GO-Migration (Phase 2) werden die schwebenden LION-Geschäfte auf T2S storniert und den Kunden in einem entprechenden Reporting angezeigt.</t>
  </si>
  <si>
    <t>Operational News #11
SET-GO: Versand der Migrations-
reports 1 und 2</t>
  </si>
  <si>
    <t xml:space="preserve">Über die CASCADE Online-Funktionalität (HOST / PC) werden die LION-Transaktionen wieder eröffnet. Mit der Funktion "KVLI" (Information Börsengeschäfte) können Kunden den Löschungsstatus schwebender Börseninstruktionen abfragen. Auch wenn die Funktionen "KVLA" (Änderung / Löschung Börsengeschäfte) und "KVLS" (Settlement-Dienst Bearbeitung Börsengeschäfte) aktiviert sind, ist keine Bearbeitung der Instruktionen möglich. 
Das Instruktionsmanagement für Börsengeschäfte ist ab Montag ausschließlich über CASCADE für Verwahrarten CSC und NCSC-T bzw. seit November 2021 über Creation für Verwahrart NCSC möglich.
</t>
  </si>
  <si>
    <t>LION - Start LION Online</t>
  </si>
  <si>
    <t>Sonntag, 
3. Juli 2022,
06:00</t>
  </si>
  <si>
    <t>Gemäß des T2S Deployment Playbooks wird die Echtzeitverarbeitung am Samstag, 
2. Juli 2022, durchgeführt.</t>
  </si>
  <si>
    <t>Samstag,
2. Juli 2022,
21:50</t>
  </si>
  <si>
    <t>Freitag, 
1. Juli 2022</t>
  </si>
  <si>
    <t>Die Verarbeitung eingehender Nachrichten, die T2S über ESMIG seit Freitag, 22:00, erreicht haben, wird am Samstag, 2. Juli 2022, gegen 17:30 Uhr beginnen. T2S plant, die A2A-Anbindung  gegen 21:10 Uhr zu öffnen. Die Übertragung der Abwicklungsergebnisse soll im Anschluss erfolgen.
Die Clearstream-Anbindung zu T2S schließt solange, bis Clearstream die Implementierungsaktivitäten beendet hat.</t>
  </si>
  <si>
    <t>Operational News #10
T2S: Übermittlung (A2A) von Settlement-Nachrichten  / Reports über ESMIG</t>
  </si>
  <si>
    <t>Samstag, 
2. Juli 2022</t>
  </si>
  <si>
    <t>Jede über die bisherige T2S A2A-Anbindung geschickte Nachricht geht verloren. An ESMIG gesandte Nachrichten werden in eine Warteschlange gestellt und verarbeitet, nachdem die Implementierung des T2S Release 6.0 abgeschlossen sein wird.</t>
  </si>
  <si>
    <t>T2S - ESMIG (Eurosystem Single Market Infrastructure Gateway) erfolgreich aktiviert</t>
  </si>
  <si>
    <t>Samstag,
2. Juli 2022,
21:10</t>
  </si>
  <si>
    <t>Gemäß des T2S Deployment Playbooks wird die Nachtverarbeitung am Samstag,  2. Juli 2022, 19:45 Uhr, beendet sein. Im Anschluss wird T2S prüfen, ob die A2A-Anbindungen geöffnet werden können. Sobald die A2A-Anbindung geöffnet wurde, können T2S Actors Nachrichten an ESMIG versenden.</t>
  </si>
  <si>
    <t>T2S – End Last NTS Cycle, End Night-time Settlement (NTS)</t>
  </si>
  <si>
    <t>Samstag,
2. Juli 2022,
19:45</t>
  </si>
  <si>
    <t>T2(S) GUI, kann über ESMIG aufgerufen werden. Für Kunden, die im DCP-Modus operieren, wird ein optionales Fenster zur Überprüfung und / oder Erstellung neuer Routing-Optionen bis Samstag,
2. Juli 2022, 15:00 Uhr, bereitstehen.</t>
  </si>
  <si>
    <t>Operational News #9
T2S: Öffnung der U2A Anbindung über ESMIG</t>
  </si>
  <si>
    <t>LION Reporting für Wertpapiere in GS und NCSC-T:
MT537 – Statement of Pending SE Transactions
(Reporting Interval: Value in TAG 13A = 250)</t>
  </si>
  <si>
    <t>Sonntag, 
3. Juli 2022, beginnend nach 10:30</t>
  </si>
  <si>
    <t xml:space="preserve">Bedingt durch die Änderung der Versandzeit des KADI Reportings (MT564, MT568) von 19:30 Uhr auf 23:00 Uhr, werden die zugehörigen Bestätigungen (MT566) am Sonntag, 3. Juli 2022, 08:00 Uhr, zur Verfügung gestellt. </t>
  </si>
  <si>
    <t xml:space="preserve">KADI Reporting:
MT566 - Confirmation
</t>
  </si>
  <si>
    <t>Freitag,
1. Juli 2022, 
23:00</t>
  </si>
  <si>
    <t xml:space="preserve">Alle Tagesgeschäfte werden in eine Warteschlange gestellt und verarbeitet, sobald die zugehörigen Implementierungsaktivitäten fertig gestellt wurden: 
• CSC und NCSC-T werden verarbeitet, wie im SET-GO Migration Guide beschrieben. 
• NCSC wird weiterhin über Creation abgewickelt. </t>
  </si>
  <si>
    <t xml:space="preserve">Operational News #8
SET-GO: Erhalt der täglichen Schlussnoten
</t>
  </si>
  <si>
    <t xml:space="preserve">LION Instruktionen, die während des Migrationswochenende storniert wurden, zeigen den „Cancellation Reason Code LC” </t>
  </si>
  <si>
    <t>Sonntag, 
3. Juli 2022,
beginnend nach 08:00</t>
  </si>
  <si>
    <t>Die Abwicklungsergebnisse, die automatisiert (CBF Outbound) versendet werden, werden bis Sonntag, 
3. Juli 2022, 08:00 Uhr, in die Warteschlange gestellt. Die voraussichtliche Übertragungszeit kann sich in Abhängigkeit zu den Implementierungsaktivitäten ändern. Das heißt, das Reporting wird nach Abschluss des zugehörigen Meilensteins versendet. 
Die geänderte Nachrichtenkonfiguration des MT537 kommt erstmalig zum Tragen. Das heißt, dass nicht nur OTC-Instruktionen, sondern zum ersten Mal seit der SET-GO-Migration - je nach Weisung des Kunden - auch non-CCP Börsengeschäfte enthalten sein können.</t>
  </si>
  <si>
    <t>CASCADE Reporting:
MT536 – Statement of Transactions 
(Reporting Interval: Value in TAG 13A = 100)
CBF Statement of Pending OTC Transactions (MT537)
(Reporting Interval: Value in TAG 13A = 651)
MT586 – Statement of Allegements
(Reporting Interval: Value in TAG 13A = 651)</t>
  </si>
  <si>
    <t>Sonntag, 
3. Juli 2022, beginnend gegen 08:00</t>
  </si>
  <si>
    <t>Der „CASCADE-RS 4. Allocation run” wird nicht durchgeführt und daher werden diese Details nicht zur Verfügung stehen.</t>
  </si>
  <si>
    <r>
      <t xml:space="preserve">CASCADE-RS – Übermittlung von RS Aufträgen an das Aktionärsregister für </t>
    </r>
    <r>
      <rPr>
        <sz val="9"/>
        <rFont val="DIN-Regular"/>
        <family val="2"/>
      </rPr>
      <t>die automatisierte Umschreibung</t>
    </r>
  </si>
  <si>
    <t>Seit November 2021 werden Instruktionen für non-CCP SE Trades in der Verwahrart NCSC durch SETI aufgesetzt. Der Zeitpunkt hat sich aufgrund der SET-GO CSD-Migrationsaktivitäten verschoben.</t>
  </si>
  <si>
    <t>Neue non-CCP SE Trades in der Verwahrart NCSC werden über SETI zur Abwicklung an Creation weitergeleitet</t>
  </si>
  <si>
    <t>Sonntag, 
3. Juli 2022, 
09:30</t>
  </si>
  <si>
    <t>Die Weiterleitung der „Tagesgeschäfte” erfolgt nach der Implementierung der SET-GO ICSD Migration (Phase 1) wie bisher nach 22:30 Uhr.</t>
  </si>
  <si>
    <t>Neue non-CCP SE Trades in der Verwahrart CSC und NCSC-T werden über SETI zur Abwicklung an T2S weitergeleitet</t>
  </si>
  <si>
    <t>Auf Basis des Migration Approach findet die Übermittlung der "Restanten" via SETI statt.</t>
  </si>
  <si>
    <t>Schwebende non-CCP SE Trades in der Verwahrart CSC und NCSC-T werden über SETI zur Abwicklung an T2S weitergeleitet</t>
  </si>
  <si>
    <t>Sonntag,
3. Juli 2022,
06:30</t>
  </si>
  <si>
    <t>„Tagesgeschäfte” werden mit der Einführung der SET-GO ICSD Migration 
(Phase 2) entsprechend der Verwahrart zur Abwicklung weitergeleitet, das heißt entweder an Creation oder T2S. Geschäftsbestätigungen der Börsen werden im CBF-System bis Sonntag, 
3. Juli 2022, 09:30, in eine Warteschlange gestellt.</t>
  </si>
  <si>
    <t>Non-CCP SE Trades werden von Börsensystemen des Handelstags empfangen</t>
  </si>
  <si>
    <t>T2S – Start Last NTS Cycle</t>
  </si>
  <si>
    <t>Samstag,
2. Juli 2022,
18:55</t>
  </si>
  <si>
    <t>Gemäß des T2S Deployment Playbooks wird das Ende des „First NTS Cycle" für Samstag, 
2. Juli 2022, erwartet. Der „Last NTS Cycle" beginnt unmittelbar danach.</t>
  </si>
  <si>
    <t>T2S – End First NTS Cycle</t>
  </si>
  <si>
    <t>Samstag,
2. Juli  2022,
18:55</t>
  </si>
  <si>
    <t>CASCADE-RS – Automatisierte Umschreibung</t>
  </si>
  <si>
    <t>Zahlung ohne Lieferung Instruktionen (Payment Free of Delivery, PFOD) für die Abwicklung von Preisdifferenzen werden am Sonntag, 3. Juli 2022, gegen 09:30 Uhr an T2S versendet. Sie werden zur Verarbeitung im T2S Real-time Settlement (RTS) Zyklus zur Verfügung gestellt.</t>
  </si>
  <si>
    <t>CASCADE – Verarbeitung der Preisdifferenzen von BrainTrade</t>
  </si>
  <si>
    <t xml:space="preserve">Während des T2S Release Wochenendes wird dieser Prozess nicht ausgeführt. </t>
  </si>
  <si>
    <t>CASCADE-RS – 4. Allocation run</t>
  </si>
  <si>
    <t>CASCADE Reporting:
MT535 – Statement of Holdings</t>
  </si>
  <si>
    <t xml:space="preserve">T2S schließt die Schnittstelle für eingehende Liquiditätsüberträge am Freitag, 1. Juli 2022, gegen 18:50 Uhr. Die von Kunden in TARGET2 initiierten Liquiditätsüberträge werden von T2S am Samstag, 
2. Juli 2022, gegen 15:25 Uhr verarbeitet, so dass die Gutschrift an die DCAs ausgeführt werden kann. </t>
  </si>
  <si>
    <t>T2S – Start Night-time Settlement (NTS),
Start First NTS Cycle</t>
  </si>
  <si>
    <t>Samstag,
2. Juli 2022,
16:25</t>
  </si>
  <si>
    <t>T2S wird das "Green Light" für den Start der Implementierungsaktivitäten in Abstimmung mit den T2S Settlement Managern erteilen.</t>
  </si>
  <si>
    <t>Operational News #7
 T2S: „Green Light” für die Implementierung 
der Software</t>
  </si>
  <si>
    <t xml:space="preserve">Basierend auf dem T2S Playbook wird T2S die CSDs informieren, dass eingehende Nachrichten ab diesem Zeitpunkt nicht mehr angenommen werden. Kunden, die im DCP Modus operieren, werden gebeten, ab diesem Zeitpunkt den Nachrichtenfluss mit T2S zu überwachen. Frühstens ab 22:00 Uhr werden Nachrichten über ESMIG angenommen, in eine Warteschlange bis zum Ende der Implementierungsaktivitäten gestellt und danach abgearbeitet. </t>
  </si>
  <si>
    <t>Operational News #6
T2S: Ende der Verarbeitung eingehender Nachrichten</t>
  </si>
  <si>
    <t xml:space="preserve">Clearstream wird die technische Anbindung (T2S-I) zu T2S während der Durchführung der Implementierungsaktivitäten schließen. Dennoch werden alle technischen Anbindungsvarianten von CBF den Kunden zur Verfügung stehen. Jede für T2S bereitgestellte Instruktion wird in die Warteschleife bis zum Abschluss der Implementierungsphase von CBF, Sonntag, 3. Juli 2022, gegen 06:00 Uhr übernommen. Das bedeutet, dass alle Instruktionen, die erfolgreich gesendet wurden, auf der Anbindungsebene gehalten werden. Danach muss das Übertragungsfenster wegen der T2S Release 6.0 Implementierungsaktivitäten geschlossen werden. </t>
  </si>
  <si>
    <t>CBF's Realtime Schnittstelle an T2S</t>
  </si>
  <si>
    <t>Die CASCADE Online -Funktionalität (HOST / PC) und das Xact Web Portal werden während der Implementierungsphase nicht vollumfänglich zur Verfügung stehen. Ein gesondertes Zeitfenster für den Zugriff auf die Clearstream Online Funktionalitäten wird am Sonntag, 3. Juli 2022, zwischen 06:30 Uhr und 11:00 Uhr zur Verfügung stehen.</t>
  </si>
  <si>
    <t>Clearstream Online Funktionalität</t>
  </si>
  <si>
    <t>Die Bestätigungen zu Kapitalmaßnahmen (MT566) werden am Sonntag, 3. Juli 2022, ab 08:00 Uhr zur Verfügung gestellt.</t>
  </si>
  <si>
    <t>KADI Reporting:
MT566 – Confirmations</t>
  </si>
  <si>
    <t>Sonntag,
3. Juli 2022,
08:00</t>
  </si>
  <si>
    <t>Die CBF-Verarbeitung für Kapitalmaßnahmen (KADI) wird weiterhin nach den allgemeinen Verfahren durchgeführt. Das KADI  Reporting wird an diesem Freitag später ausgeliefert. 
Mit dieser Maßnahme kann erreicht werden, dass alle Informationen aus der KADI Verarbeitung taggleich gesendet werden.</t>
  </si>
  <si>
    <t>KADI Reporting:
MT564 – Notification
MT568 – Narrative</t>
  </si>
  <si>
    <t>Der CBF-Abwicklungstag 1. Juli 2022 wird abgeschlossen und das End of Day (EoD)-Reporting wird gemäß dieser Zeitleiste vorbereitet.</t>
  </si>
  <si>
    <t>Operational News #5
CBF: Tagesende für den Abwicklungstag</t>
  </si>
  <si>
    <t>LION – Start LION Online</t>
  </si>
  <si>
    <t>Sonntag,
3. Juli 2022, 
06:00</t>
  </si>
  <si>
    <t>CBF Print Report:
Regulierungsliste (settlement list)</t>
  </si>
  <si>
    <t>Die STD-Abwicklung wird mit dem Beginn der Migration deaktiviert. Schwebende Instruktionen in CSC- und NCSC-T-Titeln werden an diesem Wochenende migriert und können zukünftig „OTC-like” auf T2S / CASCADE verarbeitet werden.</t>
  </si>
  <si>
    <t>LION – Beginn der STD Abwicklung</t>
  </si>
  <si>
    <t>CBF ändert den Valutatag auf Montag, 
4. Juli 2022, gemäß des regulären Zeitplans.</t>
  </si>
  <si>
    <t>CBF – Start of Day</t>
  </si>
  <si>
    <t>Der neue Geschäftstag beginnt auf T2S, sobald die Implemtierungsaktivitäten beendet wurden.</t>
  </si>
  <si>
    <t>T2S – Continue with Operating Day</t>
  </si>
  <si>
    <t>Samstag,
2. Juli 2022,
15:10</t>
  </si>
  <si>
    <t>T2S Operational Day und CBF T2S Business Day werden gemäß des regulären Zeitplans durchgeführt</t>
  </si>
  <si>
    <t>bis 18:45</t>
  </si>
  <si>
    <t>In CASCADE HOST werden die Transaktionen (TRAN) KVLA und KVLS für das Bearbeiten von Instruktionen gesperrt. Nur die Transaktion KVLI für den Lesemodus steht noch zur Verfügung.</t>
  </si>
  <si>
    <t xml:space="preserve">Operational News #4
SET-GO: Migration - automatische Löschung der schwebenden LION-Geschäfte
</t>
  </si>
  <si>
    <t>Um die SET-GO-Migrationsaktivitäten zu unterstützen, werden die Kunden gebeten, nicht länger benötigte Instruktionen bis spätestens zum 
1. Juli 2022 um 15:45 Uhr zu löschen.</t>
  </si>
  <si>
    <t xml:space="preserve">Operational News #3
SET-GO: Pre-Migration - Anforderung der Stornierung schwebender LION-Instruktionen
</t>
  </si>
  <si>
    <t xml:space="preserve">Letzte Aktualisierung der „Indicative Timeline" in Vorbereitung auf das  Implementierungswochenende. </t>
  </si>
  <si>
    <t>Operational News #2
CBF: Juli Release - Wochenendplanung - Finale Aktualisierung</t>
  </si>
  <si>
    <t>Montag, 
27. Juni 2022</t>
  </si>
  <si>
    <t xml:space="preserve">Vorübergehende Einstellung der Pflege von statischen Daten, die für die Vorbereitung der Migration von nicht abgewickelten Börsengeschäften (non-CCP SE Trades) erforderlich sind. </t>
  </si>
  <si>
    <t xml:space="preserve">Operational News #1
SET-GO: Pre-Migration - Pflege von Kontostammdaten
</t>
  </si>
  <si>
    <t>Montag, 
20. Juni 2022</t>
  </si>
  <si>
    <t xml:space="preserve">Hinweise von CBF </t>
  </si>
  <si>
    <t xml:space="preserve">Beschreibung des Ereignisses / Prozesses im regulären T2S Operational Day </t>
  </si>
  <si>
    <t>Revidierte Zeit (MESZ)</t>
  </si>
  <si>
    <t>CBF / T2S Business Day (MEZ)</t>
  </si>
  <si>
    <t>T2S Release Zeitplan</t>
  </si>
  <si>
    <t>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</si>
</sst>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8"/>
      <color theme="1"/>
      <name val="Wingdings"/>
      <charset val="2"/>
    </font>
    <font>
      <b/>
      <sz val="12"/>
      <color rgb="FF7030A0"/>
      <name val="Wingdings"/>
      <charset val="2"/>
    </font>
    <font>
      <b/>
      <sz val="18"/>
      <color rgb="FF7030A0"/>
      <name val="Webdings"/>
      <family val="1"/>
      <charset val="2"/>
    </font>
    <font>
      <sz val="9"/>
      <name val="DIN-Regular"/>
      <family val="2"/>
    </font>
    <font>
      <b/>
      <sz val="12"/>
      <color theme="5"/>
      <name val="Wingdings"/>
      <charset val="2"/>
    </font>
    <font>
      <u/>
      <sz val="9"/>
      <name val="DIN-Regular"/>
      <family val="2"/>
    </font>
    <font>
      <sz val="16"/>
      <name val="Webdings"/>
      <family val="1"/>
      <charset val="2"/>
    </font>
    <font>
      <b/>
      <sz val="18"/>
      <color rgb="FF00B050"/>
      <name val="Wingdings"/>
      <charset val="2"/>
    </font>
    <font>
      <b/>
      <sz val="14"/>
      <color rgb="FFFF0000"/>
      <name val="Wingdings"/>
      <charset val="2"/>
    </font>
    <font>
      <b/>
      <sz val="12"/>
      <color rgb="FFFF3300"/>
      <name val="Wingdings"/>
      <charset val="2"/>
    </font>
    <font>
      <b/>
      <sz val="14"/>
      <color theme="7"/>
      <name val="Wingdings"/>
      <charset val="2"/>
    </font>
    <font>
      <b/>
      <sz val="18"/>
      <color rgb="FFC00000"/>
      <name val="Wingdings"/>
      <charset val="2"/>
    </font>
    <font>
      <sz val="9"/>
      <color theme="1"/>
      <name val="DIN-Regular"/>
      <family val="2"/>
    </font>
    <font>
      <sz val="9"/>
      <color rgb="FFFFFFFF"/>
      <name val="DIN-Bold"/>
      <family val="2"/>
    </font>
    <font>
      <sz val="18"/>
      <name val="Webdings"/>
      <family val="1"/>
      <charset val="2"/>
    </font>
    <font>
      <b/>
      <sz val="18"/>
      <color rgb="FFFFFFFF"/>
      <name val="Wingdings"/>
      <charset val="2"/>
    </font>
    <font>
      <sz val="9"/>
      <color rgb="FFFFFFFF"/>
      <name val="DIN-Regular"/>
      <family val="2"/>
    </font>
    <font>
      <sz val="9"/>
      <color theme="0"/>
      <name val="DIN-Regular"/>
      <family val="2"/>
    </font>
    <font>
      <sz val="14"/>
      <color rgb="FF00B050"/>
      <name val="Wingdings"/>
      <charset val="2"/>
    </font>
    <font>
      <sz val="14"/>
      <name val="Webdings"/>
      <family val="1"/>
      <charset val="2"/>
    </font>
    <font>
      <sz val="9"/>
      <name val="DIN-Bold"/>
      <family val="2"/>
    </font>
    <font>
      <b/>
      <sz val="14"/>
      <color rgb="FFFF3300"/>
      <name val="Wingdings"/>
      <charset val="2"/>
    </font>
    <font>
      <b/>
      <sz val="14"/>
      <color rgb="FFFFFFFF"/>
      <name val="Wingdings"/>
      <charset val="2"/>
    </font>
    <font>
      <sz val="18"/>
      <color rgb="FF7030A0"/>
      <name val="Webdings"/>
      <family val="1"/>
      <charset val="2"/>
    </font>
    <font>
      <b/>
      <sz val="14"/>
      <name val="Wingdings"/>
      <charset val="2"/>
    </font>
    <font>
      <b/>
      <sz val="18"/>
      <color rgb="FFFF0000"/>
      <name val="Wingdings"/>
      <charset val="2"/>
    </font>
    <font>
      <sz val="8"/>
      <color theme="1"/>
      <name val="Calibri"/>
      <family val="2"/>
      <scheme val="minor"/>
    </font>
  </fonts>
  <fills count="11">
    <fill>
      <patternFill patternType="none"/>
    </fill>
    <fill>
      <patternFill patternType="gray125"/>
    </fill>
    <fill>
      <patternFill patternType="solid">
        <fgColor rgb="FFD3F5F4"/>
        <bgColor indexed="64"/>
      </patternFill>
    </fill>
    <fill>
      <patternFill patternType="solid">
        <fgColor rgb="FFF2F2F2"/>
        <bgColor indexed="64"/>
      </patternFill>
    </fill>
    <fill>
      <patternFill patternType="solid">
        <fgColor rgb="FF4472C4"/>
        <bgColor indexed="64"/>
      </patternFill>
    </fill>
    <fill>
      <patternFill patternType="solid">
        <fgColor rgb="FFF4C2E7"/>
        <bgColor indexed="64"/>
      </patternFill>
    </fill>
    <fill>
      <patternFill patternType="solid">
        <fgColor rgb="FFD3F4F5"/>
        <bgColor indexed="64"/>
      </patternFill>
    </fill>
    <fill>
      <patternFill patternType="solid">
        <fgColor theme="8"/>
        <bgColor indexed="64"/>
      </patternFill>
    </fill>
    <fill>
      <patternFill patternType="solid">
        <fgColor theme="0" tint="-4.9989318521683403E-2"/>
        <bgColor indexed="64"/>
      </patternFill>
    </fill>
    <fill>
      <patternFill patternType="solid">
        <fgColor rgb="FFC6F5F4"/>
        <bgColor indexed="64"/>
      </patternFill>
    </fill>
    <fill>
      <patternFill patternType="solid">
        <fgColor rgb="FF00A5C0"/>
        <bgColor indexed="64"/>
      </patternFill>
    </fill>
  </fills>
  <borders count="5">
    <border>
      <left/>
      <right/>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top style="medium">
        <color theme="0"/>
      </top>
      <bottom style="medium">
        <color theme="0"/>
      </bottom>
      <diagonal/>
    </border>
  </borders>
  <cellStyleXfs count="1">
    <xf numFmtId="0" fontId="0" fillId="0" borderId="0"/>
  </cellStyleXfs>
  <cellXfs count="96">
    <xf numFmtId="0" fontId="0" fillId="0" borderId="0" xfId="0"/>
    <xf numFmtId="0" fontId="0" fillId="0" borderId="0" xfId="0" applyAlignment="1">
      <alignment vertical="top"/>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center" vertical="top"/>
    </xf>
    <xf numFmtId="0" fontId="0" fillId="0" borderId="0" xfId="0" applyAlignment="1">
      <alignment horizontal="left" vertic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left" vertical="top"/>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left" vertical="center" wrapText="1"/>
    </xf>
    <xf numFmtId="0" fontId="8" fillId="0" borderId="0" xfId="0" applyFont="1" applyAlignment="1">
      <alignment horizontal="left"/>
    </xf>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8" fillId="0" borderId="0" xfId="0" applyFont="1" applyAlignment="1">
      <alignment horizontal="center"/>
    </xf>
    <xf numFmtId="0" fontId="13" fillId="0" borderId="0" xfId="0" applyFont="1" applyAlignment="1">
      <alignment horizontal="left" vertical="top"/>
    </xf>
    <xf numFmtId="0" fontId="4" fillId="0" borderId="0" xfId="0" applyFont="1" applyAlignment="1">
      <alignment horizontal="left"/>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8" fillId="2" borderId="1" xfId="0" applyFont="1" applyFill="1" applyBorder="1" applyAlignment="1">
      <alignment vertical="top" wrapText="1"/>
    </xf>
    <xf numFmtId="20" fontId="4" fillId="2" borderId="1" xfId="0" applyNumberFormat="1" applyFont="1" applyFill="1" applyBorder="1" applyAlignment="1">
      <alignment horizontal="left" vertical="top" wrapText="1"/>
    </xf>
    <xf numFmtId="0" fontId="14" fillId="2" borderId="1" xfId="0" applyFont="1" applyFill="1" applyBorder="1" applyAlignment="1">
      <alignment horizontal="left" vertical="top" wrapText="1"/>
    </xf>
    <xf numFmtId="0" fontId="15" fillId="2" borderId="1" xfId="0" applyFont="1" applyFill="1" applyBorder="1" applyAlignment="1">
      <alignment horizontal="center" vertical="center" wrapText="1"/>
    </xf>
    <xf numFmtId="0" fontId="4" fillId="3" borderId="2" xfId="0" applyFont="1" applyFill="1" applyBorder="1" applyAlignment="1">
      <alignment vertical="top" wrapText="1"/>
    </xf>
    <xf numFmtId="0" fontId="16" fillId="3" borderId="1" xfId="0" applyFont="1" applyFill="1" applyBorder="1" applyAlignment="1">
      <alignment horizontal="left" vertical="top" wrapText="1"/>
    </xf>
    <xf numFmtId="20" fontId="4" fillId="3" borderId="1" xfId="0" applyNumberFormat="1" applyFont="1" applyFill="1" applyBorder="1" applyAlignment="1">
      <alignment horizontal="left" vertical="top" wrapText="1"/>
    </xf>
    <xf numFmtId="0" fontId="14"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3" fillId="3" borderId="1" xfId="0" applyFont="1" applyFill="1" applyBorder="1" applyAlignment="1">
      <alignment horizontal="center" vertical="center" wrapText="1"/>
    </xf>
    <xf numFmtId="0" fontId="17" fillId="4" borderId="1" xfId="0" applyFont="1" applyFill="1" applyBorder="1" applyAlignment="1">
      <alignment vertical="top" wrapText="1"/>
    </xf>
    <xf numFmtId="49" fontId="18" fillId="4" borderId="1" xfId="0" applyNumberFormat="1" applyFont="1" applyFill="1" applyBorder="1" applyAlignment="1">
      <alignment vertical="top" wrapText="1"/>
    </xf>
    <xf numFmtId="0" fontId="19" fillId="4" borderId="1" xfId="0" applyFont="1" applyFill="1" applyBorder="1" applyAlignment="1">
      <alignment horizontal="left" vertical="top" wrapText="1"/>
    </xf>
    <xf numFmtId="0" fontId="14" fillId="4" borderId="1" xfId="0" applyFont="1" applyFill="1" applyBorder="1" applyAlignment="1">
      <alignment horizontal="left" vertical="top" wrapText="1"/>
    </xf>
    <xf numFmtId="20" fontId="17" fillId="4" borderId="1" xfId="0" applyNumberFormat="1" applyFont="1" applyFill="1" applyBorder="1" applyAlignment="1">
      <alignment horizontal="left" vertical="top" wrapText="1"/>
    </xf>
    <xf numFmtId="0" fontId="17" fillId="4" borderId="1" xfId="0" applyFont="1" applyFill="1" applyBorder="1" applyAlignment="1">
      <alignment horizontal="left" vertical="top" wrapText="1"/>
    </xf>
    <xf numFmtId="0" fontId="4" fillId="5" borderId="3" xfId="0" applyFont="1" applyFill="1" applyBorder="1" applyAlignment="1">
      <alignment horizontal="left" vertical="top" wrapText="1"/>
    </xf>
    <xf numFmtId="20" fontId="4" fillId="5" borderId="3" xfId="0" applyNumberFormat="1" applyFont="1" applyFill="1" applyBorder="1" applyAlignment="1">
      <alignment horizontal="left" vertical="top" wrapText="1"/>
    </xf>
    <xf numFmtId="0" fontId="20" fillId="5" borderId="3" xfId="0" applyFont="1" applyFill="1" applyBorder="1" applyAlignment="1">
      <alignment vertical="top" wrapText="1"/>
    </xf>
    <xf numFmtId="0" fontId="21" fillId="5" borderId="3" xfId="0" applyFont="1" applyFill="1" applyBorder="1" applyAlignment="1">
      <alignment horizontal="left" vertical="top" wrapText="1"/>
    </xf>
    <xf numFmtId="0" fontId="15" fillId="5" borderId="3" xfId="0" applyFont="1" applyFill="1" applyBorder="1" applyAlignment="1">
      <alignment vertical="center" wrapText="1"/>
    </xf>
    <xf numFmtId="0" fontId="4" fillId="6" borderId="1" xfId="0" applyFont="1" applyFill="1" applyBorder="1" applyAlignment="1">
      <alignment vertical="top" wrapText="1"/>
    </xf>
    <xf numFmtId="0" fontId="9" fillId="6" borderId="1" xfId="0" applyFont="1" applyFill="1" applyBorder="1" applyAlignment="1">
      <alignment vertical="top" wrapText="1"/>
    </xf>
    <xf numFmtId="0" fontId="4" fillId="6" borderId="1" xfId="0" applyFont="1" applyFill="1" applyBorder="1" applyAlignment="1">
      <alignment horizontal="left" vertical="top" wrapText="1"/>
    </xf>
    <xf numFmtId="0" fontId="18" fillId="2" borderId="1" xfId="0" applyFont="1" applyFill="1" applyBorder="1" applyAlignment="1">
      <alignment horizontal="center" vertical="center" wrapText="1"/>
    </xf>
    <xf numFmtId="0" fontId="4" fillId="3" borderId="1" xfId="0" applyFont="1" applyFill="1" applyBorder="1" applyAlignment="1">
      <alignment vertical="top" wrapText="1"/>
    </xf>
    <xf numFmtId="0" fontId="9" fillId="3" borderId="1" xfId="0" applyFont="1" applyFill="1" applyBorder="1" applyAlignment="1">
      <alignment vertical="top" wrapText="1"/>
    </xf>
    <xf numFmtId="0" fontId="14" fillId="3" borderId="1" xfId="0" applyFont="1" applyFill="1" applyBorder="1" applyAlignment="1">
      <alignment horizontal="left" vertical="top" wrapText="1"/>
    </xf>
    <xf numFmtId="0" fontId="18" fillId="3" borderId="1" xfId="0" applyFont="1" applyFill="1" applyBorder="1" applyAlignment="1">
      <alignment horizontal="center" vertical="center" wrapText="1"/>
    </xf>
    <xf numFmtId="0" fontId="4" fillId="2" borderId="2" xfId="0" applyFont="1" applyFill="1" applyBorder="1" applyAlignment="1">
      <alignment horizontal="left" vertical="top" wrapText="1"/>
    </xf>
    <xf numFmtId="0" fontId="9" fillId="2" borderId="1" xfId="0" applyFont="1" applyFill="1" applyBorder="1" applyAlignment="1">
      <alignment vertical="top" wrapText="1"/>
    </xf>
    <xf numFmtId="0" fontId="18" fillId="4" borderId="1" xfId="0" applyFont="1" applyFill="1" applyBorder="1" applyAlignment="1">
      <alignment vertical="top" wrapText="1"/>
    </xf>
    <xf numFmtId="0" fontId="18" fillId="7" borderId="1" xfId="0" applyFont="1" applyFill="1" applyBorder="1" applyAlignment="1">
      <alignment vertical="top" wrapText="1"/>
    </xf>
    <xf numFmtId="0" fontId="9" fillId="4" borderId="1" xfId="0" applyFont="1" applyFill="1" applyBorder="1" applyAlignment="1">
      <alignment vertical="top" wrapText="1"/>
    </xf>
    <xf numFmtId="0" fontId="3" fillId="4"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22" fillId="3"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3" fillId="4" borderId="1" xfId="0" applyFont="1" applyFill="1" applyBorder="1" applyAlignment="1">
      <alignment vertical="top" wrapText="1"/>
    </xf>
    <xf numFmtId="0" fontId="9" fillId="3" borderId="1" xfId="0" applyFont="1" applyFill="1" applyBorder="1" applyAlignment="1">
      <alignment horizontal="left" vertical="top" wrapText="1"/>
    </xf>
    <xf numFmtId="0" fontId="3" fillId="8" borderId="0" xfId="0" applyFont="1" applyFill="1" applyAlignment="1">
      <alignment vertical="top"/>
    </xf>
    <xf numFmtId="0" fontId="24" fillId="5" borderId="3" xfId="0" applyFont="1" applyFill="1" applyBorder="1" applyAlignment="1">
      <alignment horizontal="center" vertical="center" wrapText="1"/>
    </xf>
    <xf numFmtId="0" fontId="4" fillId="2" borderId="2" xfId="0" applyFont="1" applyFill="1" applyBorder="1" applyAlignment="1">
      <alignment vertical="top" wrapText="1"/>
    </xf>
    <xf numFmtId="0" fontId="12" fillId="8" borderId="1" xfId="0" applyFont="1" applyFill="1" applyBorder="1" applyAlignment="1">
      <alignment horizontal="left" vertical="top" wrapText="1"/>
    </xf>
    <xf numFmtId="0" fontId="14" fillId="8" borderId="1" xfId="0" applyFont="1" applyFill="1" applyBorder="1" applyAlignment="1">
      <alignment horizontal="left" vertical="top" wrapText="1"/>
    </xf>
    <xf numFmtId="0" fontId="24" fillId="3" borderId="4" xfId="0" applyFont="1" applyFill="1" applyBorder="1" applyAlignment="1">
      <alignment horizontal="center" vertical="center" wrapText="1"/>
    </xf>
    <xf numFmtId="0" fontId="25" fillId="2" borderId="1" xfId="0" applyFont="1" applyFill="1" applyBorder="1" applyAlignment="1">
      <alignment horizontal="left" vertical="top" wrapText="1"/>
    </xf>
    <xf numFmtId="0" fontId="15" fillId="2" borderId="4" xfId="0" applyFont="1" applyFill="1" applyBorder="1" applyAlignment="1">
      <alignment horizontal="center" vertical="center" wrapText="1"/>
    </xf>
    <xf numFmtId="0" fontId="8" fillId="3" borderId="1" xfId="0" applyFont="1" applyFill="1" applyBorder="1" applyAlignment="1">
      <alignment horizontal="left" vertical="top" wrapText="1"/>
    </xf>
    <xf numFmtId="20" fontId="0" fillId="0" borderId="0" xfId="0" applyNumberFormat="1"/>
    <xf numFmtId="0" fontId="4" fillId="2" borderId="3" xfId="0" applyFont="1" applyFill="1" applyBorder="1" applyAlignment="1">
      <alignment vertical="top" wrapText="1"/>
    </xf>
    <xf numFmtId="0" fontId="26" fillId="2" borderId="1" xfId="0" applyFont="1" applyFill="1" applyBorder="1" applyAlignment="1">
      <alignment vertical="top" wrapText="1"/>
    </xf>
    <xf numFmtId="0" fontId="12" fillId="3" borderId="1" xfId="0" applyFont="1" applyFill="1" applyBorder="1" applyAlignment="1">
      <alignment horizontal="left" vertical="top" wrapText="1"/>
    </xf>
    <xf numFmtId="0" fontId="0" fillId="0" borderId="0" xfId="0" applyAlignment="1">
      <alignment wrapText="1"/>
    </xf>
    <xf numFmtId="0" fontId="9" fillId="4" borderId="1" xfId="0" applyFont="1" applyFill="1" applyBorder="1" applyAlignment="1">
      <alignment horizontal="left" vertical="top" wrapText="1"/>
    </xf>
    <xf numFmtId="0" fontId="4" fillId="5" borderId="0" xfId="0" applyFont="1" applyFill="1" applyAlignment="1">
      <alignment vertical="top" wrapText="1"/>
    </xf>
    <xf numFmtId="0" fontId="14" fillId="5" borderId="3" xfId="0" applyFont="1" applyFill="1" applyBorder="1" applyAlignment="1">
      <alignment horizontal="left" vertical="top" wrapText="1"/>
    </xf>
    <xf numFmtId="0" fontId="8" fillId="3" borderId="1" xfId="0" applyFont="1" applyFill="1" applyBorder="1" applyAlignment="1">
      <alignment vertical="top" wrapText="1"/>
    </xf>
    <xf numFmtId="0" fontId="4" fillId="8" borderId="1" xfId="0" applyFont="1" applyFill="1" applyBorder="1" applyAlignment="1">
      <alignment vertical="top" wrapText="1"/>
    </xf>
    <xf numFmtId="20" fontId="4" fillId="8" borderId="1" xfId="0" applyNumberFormat="1" applyFont="1" applyFill="1" applyBorder="1" applyAlignment="1">
      <alignment horizontal="left" vertical="top" wrapText="1"/>
    </xf>
    <xf numFmtId="0" fontId="21" fillId="2" borderId="1" xfId="0" applyFont="1" applyFill="1" applyBorder="1" applyAlignment="1">
      <alignment horizontal="left" vertical="top" wrapText="1"/>
    </xf>
    <xf numFmtId="0" fontId="21" fillId="3" borderId="1" xfId="0" applyFont="1" applyFill="1" applyBorder="1" applyAlignment="1">
      <alignment horizontal="left" vertical="top" wrapText="1"/>
    </xf>
    <xf numFmtId="0" fontId="12" fillId="2" borderId="1" xfId="0" applyFont="1" applyFill="1" applyBorder="1" applyAlignment="1">
      <alignment vertical="top" wrapText="1"/>
    </xf>
    <xf numFmtId="0" fontId="15" fillId="3" borderId="1" xfId="0" applyFont="1" applyFill="1" applyBorder="1" applyAlignment="1">
      <alignment horizontal="center" vertical="center" wrapText="1"/>
    </xf>
    <xf numFmtId="0" fontId="4" fillId="9" borderId="1" xfId="0" applyFont="1" applyFill="1" applyBorder="1" applyAlignment="1">
      <alignment vertical="top" wrapText="1"/>
    </xf>
    <xf numFmtId="0" fontId="17" fillId="9" borderId="2" xfId="0" applyFont="1" applyFill="1" applyBorder="1" applyAlignment="1">
      <alignment vertical="top" wrapText="1"/>
    </xf>
    <xf numFmtId="0" fontId="16" fillId="9" borderId="1" xfId="0" applyFont="1" applyFill="1" applyBorder="1" applyAlignment="1">
      <alignment vertical="top" wrapText="1"/>
    </xf>
    <xf numFmtId="0" fontId="4" fillId="9" borderId="1" xfId="0" applyFont="1" applyFill="1" applyBorder="1" applyAlignment="1">
      <alignment horizontal="left" vertical="top" wrapText="1"/>
    </xf>
    <xf numFmtId="0" fontId="24" fillId="9" borderId="4" xfId="0" applyFont="1" applyFill="1" applyBorder="1" applyAlignment="1">
      <alignment horizontal="center" vertical="center" wrapText="1"/>
    </xf>
    <xf numFmtId="0" fontId="27" fillId="0" borderId="0" xfId="0" applyFont="1" applyAlignment="1">
      <alignment wrapText="1"/>
    </xf>
    <xf numFmtId="0" fontId="14" fillId="10" borderId="3" xfId="0" applyFont="1" applyFill="1" applyBorder="1" applyAlignment="1">
      <alignment vertical="top" wrapText="1"/>
    </xf>
    <xf numFmtId="0" fontId="14" fillId="10" borderId="3" xfId="0" applyFont="1" applyFill="1" applyBorder="1" applyAlignment="1">
      <alignment horizontal="left" vertical="top" wrapText="1"/>
    </xf>
  </cellXfs>
  <cellStyles count="1">
    <cellStyle name="Normal" xfId="0" builtinId="0"/>
  </cellStyles>
  <dxfs count="216">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2080592</xdr:colOff>
      <xdr:row>5</xdr:row>
      <xdr:rowOff>238539</xdr:rowOff>
    </xdr:from>
    <xdr:ext cx="184731" cy="264560"/>
    <xdr:sp macro="" textlink="">
      <xdr:nvSpPr>
        <xdr:cNvPr id="2" name="TextBox 1">
          <a:extLst>
            <a:ext uri="{FF2B5EF4-FFF2-40B4-BE49-F238E27FC236}">
              <a16:creationId xmlns:a16="http://schemas.microsoft.com/office/drawing/2014/main" id="{D1A5D742-2783-41A3-9E7F-FD387F031973}"/>
            </a:ext>
          </a:extLst>
        </xdr:cNvPr>
        <xdr:cNvSpPr txBox="1"/>
      </xdr:nvSpPr>
      <xdr:spPr>
        <a:xfrm>
          <a:off x="6100142" y="11434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477840</xdr:colOff>
      <xdr:row>72</xdr:row>
      <xdr:rowOff>31750</xdr:rowOff>
    </xdr:from>
    <xdr:ext cx="254452" cy="223694"/>
    <xdr:pic>
      <xdr:nvPicPr>
        <xdr:cNvPr id="3" name="Grafik 4">
          <a:extLst>
            <a:ext uri="{FF2B5EF4-FFF2-40B4-BE49-F238E27FC236}">
              <a16:creationId xmlns:a16="http://schemas.microsoft.com/office/drawing/2014/main" id="{BE51FD39-4838-405C-B26F-321AE546CC52}"/>
            </a:ext>
          </a:extLst>
        </xdr:cNvPr>
        <xdr:cNvPicPr>
          <a:picLocks noChangeAspect="1"/>
        </xdr:cNvPicPr>
      </xdr:nvPicPr>
      <xdr:blipFill>
        <a:blip xmlns:r="http://schemas.openxmlformats.org/officeDocument/2006/relationships" r:embed="rId1"/>
        <a:stretch>
          <a:fillRect/>
        </a:stretch>
      </xdr:blipFill>
      <xdr:spPr>
        <a:xfrm>
          <a:off x="1239840" y="13747750"/>
          <a:ext cx="254452" cy="22369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B044D-85F4-44C3-9F9F-F5992E425168}">
  <sheetPr codeName="Sheet1">
    <pageSetUpPr fitToPage="1"/>
  </sheetPr>
  <dimension ref="A1:N75"/>
  <sheetViews>
    <sheetView tabSelected="1" topLeftCell="B40" zoomScale="130" zoomScaleNormal="130" zoomScalePageLayoutView="120" workbookViewId="0">
      <selection activeCell="C41" sqref="C41"/>
    </sheetView>
  </sheetViews>
  <sheetFormatPr defaultColWidth="11.42578125" defaultRowHeight="22.5" x14ac:dyDescent="0.25"/>
  <cols>
    <col min="1" max="1" width="7" style="4" customWidth="1"/>
    <col min="2" max="2" width="17.140625" style="2" customWidth="1"/>
    <col min="3" max="3" width="10.140625" style="2" customWidth="1"/>
    <col min="4" max="4" width="10.85546875" style="2" customWidth="1"/>
    <col min="5" max="5" width="8.5703125" style="3" customWidth="1"/>
    <col min="6" max="6" width="16.7109375" style="2" customWidth="1"/>
    <col min="7" max="7" width="34.85546875" style="1" customWidth="1"/>
    <col min="8" max="8" width="39.5703125" style="1" customWidth="1"/>
    <col min="9" max="9" width="24" customWidth="1"/>
    <col min="10" max="10" width="26.7109375" customWidth="1"/>
    <col min="11" max="11" width="36" customWidth="1"/>
    <col min="14" max="14" width="38.140625" customWidth="1"/>
  </cols>
  <sheetData>
    <row r="1" spans="1:14" ht="41.25" thickBot="1" x14ac:dyDescent="0.3">
      <c r="A1" s="95" t="s">
        <v>3</v>
      </c>
      <c r="B1" s="95" t="s">
        <v>163</v>
      </c>
      <c r="C1" s="95" t="s">
        <v>162</v>
      </c>
      <c r="D1" s="95" t="s">
        <v>161</v>
      </c>
      <c r="E1" s="94" t="s">
        <v>14</v>
      </c>
      <c r="F1" s="95" t="s">
        <v>160</v>
      </c>
      <c r="G1" s="94" t="s">
        <v>159</v>
      </c>
      <c r="H1" s="94" t="s">
        <v>158</v>
      </c>
    </row>
    <row r="2" spans="1:14" ht="52.5" customHeight="1" thickBot="1" x14ac:dyDescent="0.3">
      <c r="A2" s="38"/>
      <c r="B2" s="38" t="s">
        <v>157</v>
      </c>
      <c r="C2" s="41"/>
      <c r="D2" s="41"/>
      <c r="E2" s="40" t="s">
        <v>32</v>
      </c>
      <c r="F2" s="39"/>
      <c r="G2" s="38" t="s">
        <v>156</v>
      </c>
      <c r="H2" s="38" t="s">
        <v>155</v>
      </c>
      <c r="N2" s="93"/>
    </row>
    <row r="3" spans="1:14" ht="42" customHeight="1" thickBot="1" x14ac:dyDescent="0.3">
      <c r="A3" s="38"/>
      <c r="B3" s="38" t="s">
        <v>154</v>
      </c>
      <c r="C3" s="41"/>
      <c r="D3" s="41"/>
      <c r="E3" s="40" t="s">
        <v>32</v>
      </c>
      <c r="F3" s="39"/>
      <c r="G3" s="38" t="s">
        <v>153</v>
      </c>
      <c r="H3" s="38" t="s">
        <v>152</v>
      </c>
      <c r="N3" s="93"/>
    </row>
    <row r="4" spans="1:14" ht="50.25" customHeight="1" thickBot="1" x14ac:dyDescent="0.3">
      <c r="A4" s="38"/>
      <c r="B4" s="38" t="s">
        <v>71</v>
      </c>
      <c r="C4" s="41"/>
      <c r="D4" s="41"/>
      <c r="E4" s="40" t="s">
        <v>32</v>
      </c>
      <c r="F4" s="39">
        <v>0.375</v>
      </c>
      <c r="G4" s="38" t="s">
        <v>151</v>
      </c>
      <c r="H4" s="39" t="s">
        <v>150</v>
      </c>
    </row>
    <row r="5" spans="1:14" ht="52.5" customHeight="1" thickBot="1" x14ac:dyDescent="0.3">
      <c r="A5" s="42"/>
      <c r="B5" s="38" t="s">
        <v>71</v>
      </c>
      <c r="C5" s="41"/>
      <c r="D5" s="41"/>
      <c r="E5" s="40" t="s">
        <v>32</v>
      </c>
      <c r="F5" s="39">
        <v>0.66666666666666663</v>
      </c>
      <c r="G5" s="38" t="s">
        <v>149</v>
      </c>
      <c r="H5" s="38" t="s">
        <v>148</v>
      </c>
    </row>
    <row r="6" spans="1:14" ht="39.75" customHeight="1" thickBot="1" x14ac:dyDescent="0.3">
      <c r="A6" s="92"/>
      <c r="B6" s="91" t="s">
        <v>71</v>
      </c>
      <c r="C6" s="91" t="s">
        <v>147</v>
      </c>
      <c r="D6" s="91"/>
      <c r="E6" s="90"/>
      <c r="F6" s="89"/>
      <c r="G6" s="88" t="s">
        <v>146</v>
      </c>
      <c r="H6" s="88"/>
    </row>
    <row r="7" spans="1:14" ht="42" customHeight="1" thickBot="1" x14ac:dyDescent="0.3">
      <c r="A7" s="32"/>
      <c r="B7" s="32" t="s">
        <v>71</v>
      </c>
      <c r="C7" s="36">
        <v>0.78125</v>
      </c>
      <c r="D7" s="35"/>
      <c r="E7" s="55" t="s">
        <v>7</v>
      </c>
      <c r="F7" s="53" t="s">
        <v>145</v>
      </c>
      <c r="G7" s="53" t="s">
        <v>144</v>
      </c>
      <c r="H7" s="32" t="s">
        <v>143</v>
      </c>
    </row>
    <row r="8" spans="1:14" ht="28.5" customHeight="1" thickBot="1" x14ac:dyDescent="0.3">
      <c r="A8" s="87"/>
      <c r="B8" s="47" t="s">
        <v>71</v>
      </c>
      <c r="C8" s="85"/>
      <c r="D8" s="28">
        <v>0.79166666666666663</v>
      </c>
      <c r="E8" s="81" t="s">
        <v>13</v>
      </c>
      <c r="F8" s="57"/>
      <c r="G8" s="47" t="s">
        <v>142</v>
      </c>
      <c r="H8" s="47" t="s">
        <v>141</v>
      </c>
    </row>
    <row r="9" spans="1:14" ht="72.75" thickBot="1" x14ac:dyDescent="0.3">
      <c r="A9" s="25"/>
      <c r="B9" s="20" t="s">
        <v>71</v>
      </c>
      <c r="C9" s="84"/>
      <c r="D9" s="23">
        <v>0.79166666666666663</v>
      </c>
      <c r="E9" s="86" t="s">
        <v>11</v>
      </c>
      <c r="F9" s="20"/>
      <c r="G9" s="20" t="s">
        <v>140</v>
      </c>
      <c r="H9" s="20" t="s">
        <v>139</v>
      </c>
    </row>
    <row r="10" spans="1:14" ht="29.25" customHeight="1" thickBot="1" x14ac:dyDescent="0.3">
      <c r="A10" s="69"/>
      <c r="B10" s="47" t="s">
        <v>71</v>
      </c>
      <c r="C10" s="85"/>
      <c r="D10" s="28">
        <v>0.79166666666666663</v>
      </c>
      <c r="E10" s="72" t="s">
        <v>13</v>
      </c>
      <c r="F10" s="47"/>
      <c r="G10" s="47" t="s">
        <v>138</v>
      </c>
      <c r="H10" s="47"/>
    </row>
    <row r="11" spans="1:14" ht="45.75" customHeight="1" thickBot="1" x14ac:dyDescent="0.3">
      <c r="A11" s="25"/>
      <c r="B11" s="21" t="s">
        <v>71</v>
      </c>
      <c r="C11" s="84"/>
      <c r="D11" s="23">
        <v>0.80208333333333337</v>
      </c>
      <c r="E11" s="70" t="s">
        <v>7</v>
      </c>
      <c r="F11" s="21" t="s">
        <v>137</v>
      </c>
      <c r="G11" s="20" t="s">
        <v>136</v>
      </c>
      <c r="H11" s="20"/>
    </row>
    <row r="12" spans="1:14" ht="51" customHeight="1" thickBot="1" x14ac:dyDescent="0.3">
      <c r="A12" s="42"/>
      <c r="B12" s="38" t="s">
        <v>71</v>
      </c>
      <c r="C12" s="41"/>
      <c r="D12" s="41"/>
      <c r="E12" s="40" t="s">
        <v>32</v>
      </c>
      <c r="F12" s="39">
        <v>0.8125</v>
      </c>
      <c r="G12" s="38" t="s">
        <v>135</v>
      </c>
      <c r="H12" s="38" t="s">
        <v>134</v>
      </c>
    </row>
    <row r="13" spans="1:14" ht="84.75" thickBot="1" x14ac:dyDescent="0.3">
      <c r="A13" s="69"/>
      <c r="B13" s="47" t="s">
        <v>71</v>
      </c>
      <c r="C13" s="57"/>
      <c r="D13" s="83">
        <v>0.8125</v>
      </c>
      <c r="E13" s="63" t="s">
        <v>7</v>
      </c>
      <c r="F13" s="26" t="s">
        <v>87</v>
      </c>
      <c r="G13" s="47" t="s">
        <v>133</v>
      </c>
      <c r="H13" s="82" t="s">
        <v>132</v>
      </c>
    </row>
    <row r="14" spans="1:14" ht="48" customHeight="1" thickBot="1" x14ac:dyDescent="0.3">
      <c r="A14" s="46"/>
      <c r="B14" s="20" t="s">
        <v>71</v>
      </c>
      <c r="C14" s="21"/>
      <c r="D14" s="23">
        <v>0.8125</v>
      </c>
      <c r="E14" s="59" t="s">
        <v>7</v>
      </c>
      <c r="F14" s="66" t="s">
        <v>131</v>
      </c>
      <c r="G14" s="66" t="s">
        <v>130</v>
      </c>
      <c r="H14" s="66" t="s">
        <v>129</v>
      </c>
    </row>
    <row r="15" spans="1:14" ht="96.75" thickBot="1" x14ac:dyDescent="0.3">
      <c r="A15" s="47"/>
      <c r="B15" s="47" t="s">
        <v>71</v>
      </c>
      <c r="C15" s="57"/>
      <c r="D15" s="28">
        <v>0.83333333333333337</v>
      </c>
      <c r="E15" s="81" t="s">
        <v>13</v>
      </c>
      <c r="F15" s="26"/>
      <c r="G15" s="26" t="s">
        <v>128</v>
      </c>
      <c r="H15" s="26" t="s">
        <v>127</v>
      </c>
    </row>
    <row r="16" spans="1:14" ht="186" customHeight="1" thickBot="1" x14ac:dyDescent="0.3">
      <c r="A16" s="20"/>
      <c r="B16" s="20" t="s">
        <v>71</v>
      </c>
      <c r="C16" s="21"/>
      <c r="D16" s="23">
        <v>0.82291666666666663</v>
      </c>
      <c r="E16" s="52" t="s">
        <v>7</v>
      </c>
      <c r="F16" s="21" t="s">
        <v>68</v>
      </c>
      <c r="G16" s="20" t="s">
        <v>126</v>
      </c>
      <c r="H16" s="20" t="s">
        <v>125</v>
      </c>
    </row>
    <row r="17" spans="1:11" ht="124.5" customHeight="1" thickBot="1" x14ac:dyDescent="0.3">
      <c r="A17" s="42"/>
      <c r="B17" s="38" t="s">
        <v>71</v>
      </c>
      <c r="C17" s="41"/>
      <c r="D17" s="41"/>
      <c r="E17" s="40" t="s">
        <v>32</v>
      </c>
      <c r="F17" s="39">
        <v>0.83333333333333337</v>
      </c>
      <c r="G17" s="38" t="s">
        <v>124</v>
      </c>
      <c r="H17" s="38" t="s">
        <v>123</v>
      </c>
    </row>
    <row r="18" spans="1:11" ht="40.5" customHeight="1" thickBot="1" x14ac:dyDescent="0.3">
      <c r="A18" s="65"/>
      <c r="B18" s="38" t="s">
        <v>71</v>
      </c>
      <c r="C18" s="80"/>
      <c r="D18" s="80"/>
      <c r="E18" s="40" t="s">
        <v>32</v>
      </c>
      <c r="F18" s="39">
        <v>0.85416666666666663</v>
      </c>
      <c r="G18" s="38" t="s">
        <v>122</v>
      </c>
      <c r="H18" s="79" t="s">
        <v>121</v>
      </c>
    </row>
    <row r="19" spans="1:11" ht="93.75" customHeight="1" thickBot="1" x14ac:dyDescent="0.3">
      <c r="A19" s="32"/>
      <c r="B19" s="32" t="s">
        <v>71</v>
      </c>
      <c r="C19" s="36">
        <v>0.83333333333333337</v>
      </c>
      <c r="D19" s="35"/>
      <c r="E19" s="78" t="s">
        <v>7</v>
      </c>
      <c r="F19" s="53" t="s">
        <v>120</v>
      </c>
      <c r="G19" s="32" t="s">
        <v>119</v>
      </c>
      <c r="H19" s="32" t="s">
        <v>118</v>
      </c>
      <c r="I19" s="77"/>
    </row>
    <row r="20" spans="1:11" ht="27" customHeight="1" thickBot="1" x14ac:dyDescent="0.3">
      <c r="A20" s="25"/>
      <c r="B20" s="20" t="s">
        <v>71</v>
      </c>
      <c r="C20" s="24"/>
      <c r="D20" s="23">
        <v>0.85416666666666663</v>
      </c>
      <c r="E20" s="22" t="s">
        <v>13</v>
      </c>
      <c r="F20" s="74"/>
      <c r="G20" s="20" t="s">
        <v>117</v>
      </c>
      <c r="H20" s="20"/>
      <c r="J20" s="1"/>
      <c r="K20" s="73"/>
    </row>
    <row r="21" spans="1:11" ht="27" customHeight="1" thickBot="1" x14ac:dyDescent="0.3">
      <c r="A21" s="69"/>
      <c r="B21" s="57" t="s">
        <v>71</v>
      </c>
      <c r="C21" s="49"/>
      <c r="D21" s="28">
        <v>0.875</v>
      </c>
      <c r="E21" s="76" t="s">
        <v>11</v>
      </c>
      <c r="F21" s="57"/>
      <c r="G21" s="47" t="s">
        <v>116</v>
      </c>
      <c r="H21" s="47" t="s">
        <v>115</v>
      </c>
    </row>
    <row r="22" spans="1:11" ht="72.75" thickBot="1" x14ac:dyDescent="0.3">
      <c r="A22" s="25"/>
      <c r="B22" s="20" t="s">
        <v>71</v>
      </c>
      <c r="C22" s="24"/>
      <c r="D22" s="23">
        <v>0.89583333333333337</v>
      </c>
      <c r="E22" s="75" t="s">
        <v>7</v>
      </c>
      <c r="F22" s="74" t="s">
        <v>99</v>
      </c>
      <c r="G22" s="20" t="s">
        <v>114</v>
      </c>
      <c r="H22" s="20" t="s">
        <v>113</v>
      </c>
    </row>
    <row r="23" spans="1:11" ht="27" customHeight="1" thickBot="1" x14ac:dyDescent="0.3">
      <c r="A23" s="69"/>
      <c r="B23" s="57" t="s">
        <v>71</v>
      </c>
      <c r="C23" s="49"/>
      <c r="D23" s="28">
        <v>0.89583333333333337</v>
      </c>
      <c r="E23" s="72" t="s">
        <v>13</v>
      </c>
      <c r="F23" s="57"/>
      <c r="G23" s="47" t="s">
        <v>112</v>
      </c>
      <c r="H23" s="47"/>
      <c r="J23" s="1"/>
      <c r="K23" s="73"/>
    </row>
    <row r="24" spans="1:11" ht="54.4" customHeight="1" thickBot="1" x14ac:dyDescent="0.3">
      <c r="A24" s="32"/>
      <c r="B24" s="32" t="s">
        <v>71</v>
      </c>
      <c r="C24" s="36">
        <v>0.93055555555555547</v>
      </c>
      <c r="D24" s="35"/>
      <c r="E24" s="55" t="s">
        <v>7</v>
      </c>
      <c r="F24" s="53" t="s">
        <v>111</v>
      </c>
      <c r="G24" s="32" t="s">
        <v>110</v>
      </c>
      <c r="H24" s="32" t="s">
        <v>109</v>
      </c>
    </row>
    <row r="25" spans="1:11" ht="37.5" customHeight="1" thickBot="1" x14ac:dyDescent="0.3">
      <c r="A25" s="32"/>
      <c r="B25" s="32" t="s">
        <v>71</v>
      </c>
      <c r="C25" s="36">
        <v>0.93055555555555547</v>
      </c>
      <c r="D25" s="35"/>
      <c r="E25" s="55" t="s">
        <v>7</v>
      </c>
      <c r="F25" s="53" t="s">
        <v>108</v>
      </c>
      <c r="G25" s="32" t="s">
        <v>107</v>
      </c>
      <c r="H25" s="32"/>
    </row>
    <row r="26" spans="1:11" ht="91.5" customHeight="1" thickBot="1" x14ac:dyDescent="0.3">
      <c r="A26" s="69"/>
      <c r="B26" s="47" t="s">
        <v>71</v>
      </c>
      <c r="C26" s="49"/>
      <c r="D26" s="28">
        <v>0.9375</v>
      </c>
      <c r="E26" s="72" t="s">
        <v>13</v>
      </c>
      <c r="F26" s="47"/>
      <c r="G26" s="47" t="s">
        <v>106</v>
      </c>
      <c r="H26" s="47" t="s">
        <v>105</v>
      </c>
    </row>
    <row r="27" spans="1:11" ht="39" customHeight="1" thickBot="1" x14ac:dyDescent="0.3">
      <c r="A27" s="71"/>
      <c r="B27" s="21" t="s">
        <v>71</v>
      </c>
      <c r="C27" s="24"/>
      <c r="D27" s="23"/>
      <c r="E27" s="70" t="s">
        <v>7</v>
      </c>
      <c r="F27" s="21" t="s">
        <v>104</v>
      </c>
      <c r="G27" s="20" t="s">
        <v>103</v>
      </c>
      <c r="H27" s="20" t="s">
        <v>102</v>
      </c>
    </row>
    <row r="28" spans="1:11" ht="49.5" customHeight="1" thickBot="1" x14ac:dyDescent="0.3">
      <c r="A28" s="69"/>
      <c r="B28" s="47" t="s">
        <v>71</v>
      </c>
      <c r="C28" s="49"/>
      <c r="D28" s="28"/>
      <c r="E28" s="63" t="s">
        <v>7</v>
      </c>
      <c r="F28" s="47" t="s">
        <v>99</v>
      </c>
      <c r="G28" s="47" t="s">
        <v>101</v>
      </c>
      <c r="H28" s="47" t="s">
        <v>100</v>
      </c>
    </row>
    <row r="29" spans="1:11" ht="62.1" customHeight="1" thickBot="1" x14ac:dyDescent="0.3">
      <c r="A29" s="61"/>
      <c r="B29" s="20" t="s">
        <v>71</v>
      </c>
      <c r="C29" s="24"/>
      <c r="D29" s="23">
        <v>0.9375</v>
      </c>
      <c r="E29" s="70" t="s">
        <v>7</v>
      </c>
      <c r="F29" s="66" t="s">
        <v>99</v>
      </c>
      <c r="G29" s="20" t="s">
        <v>98</v>
      </c>
      <c r="H29" s="20" t="s">
        <v>97</v>
      </c>
    </row>
    <row r="30" spans="1:11" ht="40.5" customHeight="1" thickBot="1" x14ac:dyDescent="0.3">
      <c r="A30" s="69"/>
      <c r="B30" s="47" t="s">
        <v>71</v>
      </c>
      <c r="C30" s="68"/>
      <c r="D30" s="28">
        <v>0.9375</v>
      </c>
      <c r="E30" s="67" t="s">
        <v>11</v>
      </c>
      <c r="F30" s="47"/>
      <c r="G30" s="47" t="s">
        <v>96</v>
      </c>
      <c r="H30" s="47" t="s">
        <v>95</v>
      </c>
    </row>
    <row r="31" spans="1:11" ht="179.25" customHeight="1" thickBot="1" x14ac:dyDescent="0.3">
      <c r="A31" s="61"/>
      <c r="B31" s="20" t="s">
        <v>71</v>
      </c>
      <c r="C31" s="24"/>
      <c r="D31" s="23">
        <v>0.95833333333333337</v>
      </c>
      <c r="E31" s="52" t="s">
        <v>7</v>
      </c>
      <c r="F31" s="66" t="s">
        <v>94</v>
      </c>
      <c r="G31" s="20" t="s">
        <v>93</v>
      </c>
      <c r="H31" s="20" t="s">
        <v>92</v>
      </c>
    </row>
    <row r="32" spans="1:11" ht="61.35" customHeight="1" thickBot="1" x14ac:dyDescent="0.3">
      <c r="A32" s="64"/>
      <c r="B32" s="47" t="s">
        <v>71</v>
      </c>
      <c r="C32" s="49"/>
      <c r="D32" s="28"/>
      <c r="E32" s="63" t="s">
        <v>7</v>
      </c>
      <c r="F32" s="57" t="s">
        <v>91</v>
      </c>
      <c r="G32" s="47" t="s">
        <v>20</v>
      </c>
      <c r="H32" s="47" t="s">
        <v>90</v>
      </c>
    </row>
    <row r="33" spans="1:8" ht="90" customHeight="1" thickBot="1" x14ac:dyDescent="0.3">
      <c r="A33" s="65"/>
      <c r="B33" s="38" t="s">
        <v>71</v>
      </c>
      <c r="C33" s="41"/>
      <c r="D33" s="41"/>
      <c r="E33" s="40" t="s">
        <v>32</v>
      </c>
      <c r="F33" s="39">
        <v>0.95833333333333337</v>
      </c>
      <c r="G33" s="38" t="s">
        <v>89</v>
      </c>
      <c r="H33" s="38" t="s">
        <v>88</v>
      </c>
    </row>
    <row r="34" spans="1:8" ht="60.75" thickBot="1" x14ac:dyDescent="0.3">
      <c r="A34" s="64"/>
      <c r="B34" s="47"/>
      <c r="C34" s="49"/>
      <c r="D34" s="28"/>
      <c r="E34" s="63" t="s">
        <v>7</v>
      </c>
      <c r="F34" s="57" t="s">
        <v>87</v>
      </c>
      <c r="G34" s="47" t="s">
        <v>86</v>
      </c>
      <c r="H34" s="47" t="s">
        <v>85</v>
      </c>
    </row>
    <row r="35" spans="1:8" ht="60.75" thickBot="1" x14ac:dyDescent="0.3">
      <c r="A35" s="61"/>
      <c r="B35" s="20" t="s">
        <v>71</v>
      </c>
      <c r="C35" s="24"/>
      <c r="D35" s="23">
        <v>0.98958333333333337</v>
      </c>
      <c r="E35" s="52" t="s">
        <v>7</v>
      </c>
      <c r="F35" s="21" t="s">
        <v>84</v>
      </c>
      <c r="G35" s="20" t="s">
        <v>83</v>
      </c>
      <c r="H35" s="20"/>
    </row>
    <row r="36" spans="1:8" ht="72.75" thickBot="1" x14ac:dyDescent="0.3">
      <c r="A36" s="42"/>
      <c r="B36" s="38" t="s">
        <v>74</v>
      </c>
      <c r="C36" s="39"/>
      <c r="D36" s="41"/>
      <c r="E36" s="40" t="s">
        <v>32</v>
      </c>
      <c r="F36" s="39">
        <v>0.50694444444444442</v>
      </c>
      <c r="G36" s="38" t="s">
        <v>82</v>
      </c>
      <c r="H36" s="38" t="s">
        <v>81</v>
      </c>
    </row>
    <row r="37" spans="1:8" ht="85.5" customHeight="1" thickBot="1" x14ac:dyDescent="0.3">
      <c r="A37" s="32"/>
      <c r="B37" s="32" t="s">
        <v>71</v>
      </c>
      <c r="C37" s="36">
        <v>0.97916666666666663</v>
      </c>
      <c r="D37" s="35"/>
      <c r="E37" s="55" t="s">
        <v>7</v>
      </c>
      <c r="F37" s="53" t="s">
        <v>80</v>
      </c>
      <c r="G37" s="32" t="s">
        <v>79</v>
      </c>
      <c r="H37" s="32" t="s">
        <v>78</v>
      </c>
    </row>
    <row r="38" spans="1:8" ht="85.5" customHeight="1" thickBot="1" x14ac:dyDescent="0.3">
      <c r="A38" s="32"/>
      <c r="B38" s="32"/>
      <c r="C38" s="35"/>
      <c r="D38" s="35"/>
      <c r="E38" s="62"/>
      <c r="F38" s="36" t="s">
        <v>77</v>
      </c>
      <c r="G38" s="32" t="s">
        <v>76</v>
      </c>
      <c r="H38" s="32" t="s">
        <v>75</v>
      </c>
    </row>
    <row r="39" spans="1:8" ht="116.25" customHeight="1" thickBot="1" x14ac:dyDescent="0.3">
      <c r="A39" s="42"/>
      <c r="B39" s="38" t="s">
        <v>74</v>
      </c>
      <c r="C39" s="39"/>
      <c r="D39" s="41"/>
      <c r="E39" s="40" t="s">
        <v>32</v>
      </c>
      <c r="F39" s="39">
        <v>0.90625</v>
      </c>
      <c r="G39" s="38" t="s">
        <v>73</v>
      </c>
      <c r="H39" s="38" t="s">
        <v>72</v>
      </c>
    </row>
    <row r="40" spans="1:8" ht="36.75" thickBot="1" x14ac:dyDescent="0.3">
      <c r="A40" s="32"/>
      <c r="B40" s="32" t="s">
        <v>71</v>
      </c>
      <c r="C40" s="36">
        <v>0.97916666666666663</v>
      </c>
      <c r="D40" s="35"/>
      <c r="E40" s="55" t="s">
        <v>7</v>
      </c>
      <c r="F40" s="53" t="s">
        <v>70</v>
      </c>
      <c r="G40" s="32" t="s">
        <v>26</v>
      </c>
      <c r="H40" s="32" t="s">
        <v>69</v>
      </c>
    </row>
    <row r="41" spans="1:8" ht="168.75" customHeight="1" thickBot="1" x14ac:dyDescent="0.3">
      <c r="A41" s="61"/>
      <c r="B41" s="20"/>
      <c r="C41" s="24"/>
      <c r="D41" s="23"/>
      <c r="E41" s="52"/>
      <c r="F41" s="23" t="s">
        <v>68</v>
      </c>
      <c r="G41" s="20" t="s">
        <v>67</v>
      </c>
      <c r="H41" s="20" t="s">
        <v>66</v>
      </c>
    </row>
    <row r="42" spans="1:8" ht="48.75" thickBot="1" x14ac:dyDescent="0.3">
      <c r="A42" s="42"/>
      <c r="B42" s="39" t="s">
        <v>33</v>
      </c>
      <c r="C42" s="39"/>
      <c r="D42" s="41"/>
      <c r="E42" s="40" t="s">
        <v>32</v>
      </c>
      <c r="F42" s="39">
        <v>0.25</v>
      </c>
      <c r="G42" s="38" t="s">
        <v>65</v>
      </c>
      <c r="H42" s="38" t="s">
        <v>64</v>
      </c>
    </row>
    <row r="43" spans="1:8" ht="54" customHeight="1" thickBot="1" x14ac:dyDescent="0.3">
      <c r="A43" s="42"/>
      <c r="B43" s="38" t="s">
        <v>33</v>
      </c>
      <c r="C43" s="41"/>
      <c r="D43" s="41"/>
      <c r="E43" s="40" t="s">
        <v>32</v>
      </c>
      <c r="F43" s="39">
        <v>0.27083333333333331</v>
      </c>
      <c r="G43" s="38" t="s">
        <v>63</v>
      </c>
      <c r="H43" s="38" t="s">
        <v>62</v>
      </c>
    </row>
    <row r="44" spans="1:8" ht="72.75" thickBot="1" x14ac:dyDescent="0.3">
      <c r="A44" s="47"/>
      <c r="B44" s="47"/>
      <c r="C44" s="49"/>
      <c r="D44" s="28"/>
      <c r="E44" s="58" t="s">
        <v>9</v>
      </c>
      <c r="F44" s="57" t="s">
        <v>61</v>
      </c>
      <c r="G44" s="47" t="s">
        <v>60</v>
      </c>
      <c r="H44" s="47" t="s">
        <v>59</v>
      </c>
    </row>
    <row r="45" spans="1:8" ht="36.75" thickBot="1" x14ac:dyDescent="0.3">
      <c r="A45" s="38"/>
      <c r="B45" s="38" t="s">
        <v>33</v>
      </c>
      <c r="C45" s="41"/>
      <c r="D45" s="41"/>
      <c r="E45" s="40" t="s">
        <v>32</v>
      </c>
      <c r="F45" s="39">
        <v>0.33333333333333331</v>
      </c>
      <c r="G45" s="38" t="s">
        <v>58</v>
      </c>
      <c r="H45" s="38" t="s">
        <v>57</v>
      </c>
    </row>
    <row r="46" spans="1:8" ht="132.75" thickBot="1" x14ac:dyDescent="0.3">
      <c r="A46" s="60"/>
      <c r="B46" s="21"/>
      <c r="C46" s="60"/>
      <c r="D46" s="21" t="s">
        <v>54</v>
      </c>
      <c r="E46" s="59" t="s">
        <v>7</v>
      </c>
      <c r="F46" s="21" t="s">
        <v>53</v>
      </c>
      <c r="G46" s="21" t="s">
        <v>56</v>
      </c>
      <c r="H46" s="21" t="s">
        <v>55</v>
      </c>
    </row>
    <row r="47" spans="1:8" ht="63" customHeight="1" thickBot="1" x14ac:dyDescent="0.3">
      <c r="A47" s="47"/>
      <c r="B47" s="47"/>
      <c r="C47" s="49"/>
      <c r="D47" s="28" t="s">
        <v>54</v>
      </c>
      <c r="E47" s="58" t="s">
        <v>7</v>
      </c>
      <c r="F47" s="57" t="s">
        <v>53</v>
      </c>
      <c r="G47" s="47" t="s">
        <v>52</v>
      </c>
      <c r="H47" s="47" t="s">
        <v>51</v>
      </c>
    </row>
    <row r="48" spans="1:8" ht="77.25" customHeight="1" thickBot="1" x14ac:dyDescent="0.3">
      <c r="A48" s="42"/>
      <c r="B48" s="38" t="s">
        <v>33</v>
      </c>
      <c r="C48" s="41"/>
      <c r="D48" s="41"/>
      <c r="E48" s="40" t="s">
        <v>32</v>
      </c>
      <c r="F48" s="39">
        <v>0.45833333333333331</v>
      </c>
      <c r="G48" s="38" t="s">
        <v>50</v>
      </c>
      <c r="H48" s="38" t="s">
        <v>49</v>
      </c>
    </row>
    <row r="49" spans="1:8" ht="42" customHeight="1" thickBot="1" x14ac:dyDescent="0.3">
      <c r="A49" s="56"/>
      <c r="B49" s="32"/>
      <c r="C49" s="36">
        <v>0.10416666666666667</v>
      </c>
      <c r="D49" s="35"/>
      <c r="E49" s="55" t="s">
        <v>7</v>
      </c>
      <c r="F49" s="54" t="s">
        <v>48</v>
      </c>
      <c r="G49" s="32" t="s">
        <v>47</v>
      </c>
      <c r="H49" s="32"/>
    </row>
    <row r="50" spans="1:8" ht="58.5" customHeight="1" thickBot="1" x14ac:dyDescent="0.3">
      <c r="A50" s="32"/>
      <c r="B50" s="32"/>
      <c r="C50" s="36">
        <v>0.10416666666666667</v>
      </c>
      <c r="D50" s="35"/>
      <c r="E50" s="55" t="s">
        <v>7</v>
      </c>
      <c r="F50" s="54" t="s">
        <v>46</v>
      </c>
      <c r="G50" s="32" t="s">
        <v>45</v>
      </c>
      <c r="H50" s="53" t="s">
        <v>44</v>
      </c>
    </row>
    <row r="51" spans="1:8" ht="42" customHeight="1" thickBot="1" x14ac:dyDescent="0.3">
      <c r="A51" s="46"/>
      <c r="B51" s="20"/>
      <c r="C51" s="24"/>
      <c r="D51" s="23">
        <v>0.125</v>
      </c>
      <c r="E51" s="52" t="s">
        <v>7</v>
      </c>
      <c r="F51" s="51" t="s">
        <v>37</v>
      </c>
      <c r="G51" s="20" t="s">
        <v>43</v>
      </c>
      <c r="H51" s="20" t="s">
        <v>42</v>
      </c>
    </row>
    <row r="52" spans="1:8" ht="51" customHeight="1" thickBot="1" x14ac:dyDescent="0.3">
      <c r="A52" s="50"/>
      <c r="B52" s="47"/>
      <c r="C52" s="49"/>
      <c r="D52" s="28">
        <v>0.125</v>
      </c>
      <c r="E52" s="48" t="s">
        <v>7</v>
      </c>
      <c r="F52" s="47" t="s">
        <v>41</v>
      </c>
      <c r="G52" s="47" t="s">
        <v>40</v>
      </c>
      <c r="H52" s="47" t="s">
        <v>39</v>
      </c>
    </row>
    <row r="53" spans="1:8" ht="43.5" customHeight="1" thickBot="1" x14ac:dyDescent="0.3">
      <c r="A53" s="46"/>
      <c r="B53" s="43"/>
      <c r="C53" s="45"/>
      <c r="D53" s="45" t="s">
        <v>38</v>
      </c>
      <c r="E53" s="44" t="s">
        <v>7</v>
      </c>
      <c r="F53" s="43" t="s">
        <v>37</v>
      </c>
      <c r="G53" s="43" t="s">
        <v>36</v>
      </c>
      <c r="H53" s="43" t="s">
        <v>35</v>
      </c>
    </row>
    <row r="54" spans="1:8" ht="50.25" customHeight="1" thickBot="1" x14ac:dyDescent="0.3">
      <c r="A54" s="42"/>
      <c r="B54" s="38" t="s">
        <v>33</v>
      </c>
      <c r="C54" s="41"/>
      <c r="D54" s="41"/>
      <c r="E54" s="40" t="s">
        <v>32</v>
      </c>
      <c r="F54" s="39">
        <v>0.46875</v>
      </c>
      <c r="G54" s="38" t="s">
        <v>34</v>
      </c>
      <c r="H54" s="38"/>
    </row>
    <row r="55" spans="1:8" ht="49.5" customHeight="1" thickBot="1" x14ac:dyDescent="0.3">
      <c r="A55" s="42"/>
      <c r="B55" s="38" t="s">
        <v>33</v>
      </c>
      <c r="C55" s="41"/>
      <c r="D55" s="41"/>
      <c r="E55" s="40" t="s">
        <v>32</v>
      </c>
      <c r="F55" s="39">
        <v>0.58333333333333337</v>
      </c>
      <c r="G55" s="38" t="s">
        <v>31</v>
      </c>
      <c r="H55" s="38"/>
    </row>
    <row r="56" spans="1:8" ht="49.5" customHeight="1" thickBot="1" x14ac:dyDescent="0.3">
      <c r="A56" s="31"/>
      <c r="B56" s="30" t="s">
        <v>21</v>
      </c>
      <c r="C56" s="29"/>
      <c r="D56" s="28">
        <v>6.25E-2</v>
      </c>
      <c r="E56" s="27" t="s">
        <v>13</v>
      </c>
      <c r="F56" s="26"/>
      <c r="G56" s="26" t="s">
        <v>30</v>
      </c>
      <c r="H56" s="26" t="s">
        <v>29</v>
      </c>
    </row>
    <row r="57" spans="1:8" ht="49.5" customHeight="1" thickBot="1" x14ac:dyDescent="0.3">
      <c r="A57" s="37"/>
      <c r="B57" s="37" t="s">
        <v>21</v>
      </c>
      <c r="C57" s="36">
        <v>0.10416666666666667</v>
      </c>
      <c r="D57" s="35"/>
      <c r="E57" s="34" t="s">
        <v>13</v>
      </c>
      <c r="F57" s="33" t="s">
        <v>27</v>
      </c>
      <c r="G57" s="32" t="s">
        <v>28</v>
      </c>
      <c r="H57" s="32"/>
    </row>
    <row r="58" spans="1:8" ht="76.5" customHeight="1" thickBot="1" x14ac:dyDescent="0.3">
      <c r="A58" s="37"/>
      <c r="B58" s="37" t="s">
        <v>21</v>
      </c>
      <c r="C58" s="36">
        <v>0.10416666666666667</v>
      </c>
      <c r="D58" s="35"/>
      <c r="E58" s="34" t="s">
        <v>13</v>
      </c>
      <c r="F58" s="33" t="s">
        <v>27</v>
      </c>
      <c r="G58" s="32" t="s">
        <v>26</v>
      </c>
      <c r="H58" s="32"/>
    </row>
    <row r="59" spans="1:8" ht="76.5" customHeight="1" thickBot="1" x14ac:dyDescent="0.3">
      <c r="A59" s="25"/>
      <c r="B59" s="21" t="s">
        <v>21</v>
      </c>
      <c r="C59" s="24"/>
      <c r="D59" s="23">
        <v>0.20833333333333334</v>
      </c>
      <c r="E59" s="22" t="s">
        <v>13</v>
      </c>
      <c r="F59" s="21"/>
      <c r="G59" s="20" t="s">
        <v>25</v>
      </c>
      <c r="H59" s="20" t="s">
        <v>24</v>
      </c>
    </row>
    <row r="60" spans="1:8" ht="60.75" thickBot="1" x14ac:dyDescent="0.3">
      <c r="A60" s="31"/>
      <c r="B60" s="30" t="s">
        <v>21</v>
      </c>
      <c r="C60" s="29"/>
      <c r="D60" s="28">
        <v>0.20833333333333334</v>
      </c>
      <c r="E60" s="27" t="s">
        <v>13</v>
      </c>
      <c r="F60" s="26"/>
      <c r="G60" s="26" t="s">
        <v>23</v>
      </c>
      <c r="H60" s="26" t="s">
        <v>22</v>
      </c>
    </row>
    <row r="61" spans="1:8" ht="54" customHeight="1" thickBot="1" x14ac:dyDescent="0.3">
      <c r="A61" s="25"/>
      <c r="B61" s="21" t="s">
        <v>21</v>
      </c>
      <c r="C61" s="24"/>
      <c r="D61" s="23">
        <v>0.41666666666666669</v>
      </c>
      <c r="E61" s="22" t="s">
        <v>13</v>
      </c>
      <c r="F61" s="21"/>
      <c r="G61" s="20" t="s">
        <v>17</v>
      </c>
      <c r="H61" s="20" t="s">
        <v>16</v>
      </c>
    </row>
    <row r="62" spans="1:8" ht="72.75" thickBot="1" x14ac:dyDescent="0.3">
      <c r="A62" s="31"/>
      <c r="B62" s="30" t="s">
        <v>21</v>
      </c>
      <c r="C62" s="29"/>
      <c r="D62" s="28">
        <v>0.95833333333333337</v>
      </c>
      <c r="E62" s="27" t="s">
        <v>13</v>
      </c>
      <c r="F62" s="26"/>
      <c r="G62" s="26" t="s">
        <v>20</v>
      </c>
      <c r="H62" s="26" t="s">
        <v>19</v>
      </c>
    </row>
    <row r="63" spans="1:8" ht="48.75" thickBot="1" x14ac:dyDescent="0.3">
      <c r="A63" s="25"/>
      <c r="B63" s="21" t="s">
        <v>18</v>
      </c>
      <c r="C63" s="24"/>
      <c r="D63" s="23">
        <v>0.41666666666666669</v>
      </c>
      <c r="E63" s="22" t="s">
        <v>13</v>
      </c>
      <c r="F63" s="21"/>
      <c r="G63" s="20" t="s">
        <v>17</v>
      </c>
      <c r="H63" s="20" t="s">
        <v>16</v>
      </c>
    </row>
    <row r="64" spans="1:8" ht="22.5" customHeight="1" x14ac:dyDescent="0.25">
      <c r="A64" s="19"/>
      <c r="B64" s="10"/>
      <c r="C64" s="18"/>
    </row>
    <row r="65" spans="1:10" ht="22.5" customHeight="1" x14ac:dyDescent="0.25">
      <c r="A65" s="19" t="s">
        <v>15</v>
      </c>
      <c r="B65" s="10" t="s">
        <v>14</v>
      </c>
      <c r="C65" s="18"/>
    </row>
    <row r="66" spans="1:10" x14ac:dyDescent="0.3">
      <c r="A66" s="8"/>
      <c r="B66" s="17" t="s">
        <v>13</v>
      </c>
      <c r="C66" s="5" t="s">
        <v>12</v>
      </c>
      <c r="D66" s="5"/>
      <c r="E66"/>
    </row>
    <row r="67" spans="1:10" x14ac:dyDescent="0.3">
      <c r="A67" s="8"/>
      <c r="B67" s="16" t="s">
        <v>11</v>
      </c>
      <c r="C67" s="5" t="s">
        <v>10</v>
      </c>
      <c r="D67" s="5"/>
      <c r="E67" s="12"/>
    </row>
    <row r="68" spans="1:10" x14ac:dyDescent="0.3">
      <c r="A68" s="8"/>
      <c r="B68" s="15" t="s">
        <v>9</v>
      </c>
      <c r="C68" s="5" t="s">
        <v>8</v>
      </c>
      <c r="D68" s="5"/>
      <c r="E68" s="12"/>
      <c r="J68" s="14"/>
    </row>
    <row r="69" spans="1:10" x14ac:dyDescent="0.3">
      <c r="A69" s="8"/>
      <c r="B69" s="13" t="s">
        <v>7</v>
      </c>
      <c r="C69" s="5" t="s">
        <v>6</v>
      </c>
      <c r="D69" s="5"/>
      <c r="E69" s="12"/>
    </row>
    <row r="70" spans="1:10" x14ac:dyDescent="0.25">
      <c r="A70" s="8"/>
      <c r="B70" s="11" t="s">
        <v>5</v>
      </c>
      <c r="C70" s="5" t="s">
        <v>4</v>
      </c>
      <c r="J70" s="9"/>
    </row>
    <row r="71" spans="1:10" x14ac:dyDescent="0.25">
      <c r="A71" s="8"/>
      <c r="B71" s="10" t="s">
        <v>3</v>
      </c>
      <c r="C71" s="5"/>
      <c r="J71" s="9"/>
    </row>
    <row r="72" spans="1:10" ht="23.25" x14ac:dyDescent="0.35">
      <c r="A72" s="8"/>
      <c r="B72" s="7" t="s">
        <v>2</v>
      </c>
      <c r="C72" s="5" t="s">
        <v>1</v>
      </c>
      <c r="D72" s="5"/>
      <c r="J72" s="6"/>
    </row>
    <row r="73" spans="1:10" x14ac:dyDescent="0.25">
      <c r="C73" s="5" t="s">
        <v>0</v>
      </c>
    </row>
    <row r="75" spans="1:10" ht="15" x14ac:dyDescent="0.25">
      <c r="E75" s="2"/>
    </row>
  </sheetData>
  <conditionalFormatting sqref="E6:E7 E31 E24:E25 E29 E49:E54">
    <cfRule type="cellIs" dxfId="215" priority="205" operator="equal">
      <formula>$B$65</formula>
    </cfRule>
    <cfRule type="cellIs" dxfId="214" priority="206" operator="equal">
      <formula>$B$68</formula>
    </cfRule>
    <cfRule type="cellIs" dxfId="213" priority="207" operator="equal">
      <formula>$B$67</formula>
    </cfRule>
    <cfRule type="cellIs" dxfId="212" priority="208" operator="equal">
      <formula>$B$66</formula>
    </cfRule>
  </conditionalFormatting>
  <conditionalFormatting sqref="E12">
    <cfRule type="cellIs" dxfId="211" priority="201" operator="equal">
      <formula>$B$65</formula>
    </cfRule>
    <cfRule type="cellIs" dxfId="210" priority="202" operator="equal">
      <formula>$B$68</formula>
    </cfRule>
    <cfRule type="cellIs" dxfId="209" priority="203" operator="equal">
      <formula>$B$67</formula>
    </cfRule>
    <cfRule type="cellIs" dxfId="208" priority="204" operator="equal">
      <formula>$B$66</formula>
    </cfRule>
  </conditionalFormatting>
  <conditionalFormatting sqref="E19">
    <cfRule type="cellIs" dxfId="207" priority="197" operator="equal">
      <formula>$B$65</formula>
    </cfRule>
    <cfRule type="cellIs" dxfId="206" priority="198" operator="equal">
      <formula>$B$68</formula>
    </cfRule>
    <cfRule type="cellIs" dxfId="205" priority="199" operator="equal">
      <formula>$B$67</formula>
    </cfRule>
    <cfRule type="cellIs" dxfId="204" priority="200" operator="equal">
      <formula>$B$66</formula>
    </cfRule>
  </conditionalFormatting>
  <conditionalFormatting sqref="E16:E17">
    <cfRule type="cellIs" dxfId="203" priority="193" operator="equal">
      <formula>$B$65</formula>
    </cfRule>
    <cfRule type="cellIs" dxfId="202" priority="194" operator="equal">
      <formula>$B$68</formula>
    </cfRule>
    <cfRule type="cellIs" dxfId="201" priority="195" operator="equal">
      <formula>$B$67</formula>
    </cfRule>
    <cfRule type="cellIs" dxfId="200" priority="196" operator="equal">
      <formula>$B$66</formula>
    </cfRule>
  </conditionalFormatting>
  <conditionalFormatting sqref="E8">
    <cfRule type="cellIs" dxfId="199" priority="189" operator="equal">
      <formula>#REF!</formula>
    </cfRule>
    <cfRule type="cellIs" dxfId="198" priority="190" operator="equal">
      <formula>#REF!</formula>
    </cfRule>
    <cfRule type="cellIs" dxfId="197" priority="191" operator="equal">
      <formula>#REF!</formula>
    </cfRule>
    <cfRule type="cellIs" dxfId="196" priority="192" operator="equal">
      <formula>#REF!</formula>
    </cfRule>
  </conditionalFormatting>
  <conditionalFormatting sqref="E10">
    <cfRule type="cellIs" dxfId="195" priority="185" operator="equal">
      <formula>#REF!</formula>
    </cfRule>
    <cfRule type="cellIs" dxfId="194" priority="186" operator="equal">
      <formula>#REF!</formula>
    </cfRule>
    <cfRule type="cellIs" dxfId="193" priority="187" operator="equal">
      <formula>#REF!</formula>
    </cfRule>
    <cfRule type="cellIs" dxfId="192" priority="188" operator="equal">
      <formula>#REF!</formula>
    </cfRule>
  </conditionalFormatting>
  <conditionalFormatting sqref="E15">
    <cfRule type="cellIs" dxfId="191" priority="181" operator="equal">
      <formula>#REF!</formula>
    </cfRule>
    <cfRule type="cellIs" dxfId="190" priority="182" operator="equal">
      <formula>#REF!</formula>
    </cfRule>
    <cfRule type="cellIs" dxfId="189" priority="183" operator="equal">
      <formula>#REF!</formula>
    </cfRule>
    <cfRule type="cellIs" dxfId="188" priority="184" operator="equal">
      <formula>#REF!</formula>
    </cfRule>
  </conditionalFormatting>
  <conditionalFormatting sqref="E13:E14">
    <cfRule type="cellIs" dxfId="187" priority="177" operator="equal">
      <formula>#REF!</formula>
    </cfRule>
    <cfRule type="cellIs" dxfId="186" priority="178" operator="equal">
      <formula>#REF!</formula>
    </cfRule>
    <cfRule type="cellIs" dxfId="185" priority="179" operator="equal">
      <formula>#REF!</formula>
    </cfRule>
    <cfRule type="cellIs" dxfId="184" priority="180" operator="equal">
      <formula>#REF!</formula>
    </cfRule>
  </conditionalFormatting>
  <conditionalFormatting sqref="E34">
    <cfRule type="cellIs" dxfId="183" priority="173" operator="equal">
      <formula>#REF!</formula>
    </cfRule>
    <cfRule type="cellIs" dxfId="182" priority="174" operator="equal">
      <formula>#REF!</formula>
    </cfRule>
    <cfRule type="cellIs" dxfId="181" priority="175" operator="equal">
      <formula>#REF!</formula>
    </cfRule>
    <cfRule type="cellIs" dxfId="180" priority="176" operator="equal">
      <formula>#REF!</formula>
    </cfRule>
  </conditionalFormatting>
  <conditionalFormatting sqref="E20">
    <cfRule type="cellIs" dxfId="179" priority="169" operator="equal">
      <formula>#REF!</formula>
    </cfRule>
    <cfRule type="cellIs" dxfId="178" priority="170" operator="equal">
      <formula>#REF!</formula>
    </cfRule>
    <cfRule type="cellIs" dxfId="177" priority="171" operator="equal">
      <formula>#REF!</formula>
    </cfRule>
    <cfRule type="cellIs" dxfId="176" priority="172" operator="equal">
      <formula>#REF!</formula>
    </cfRule>
  </conditionalFormatting>
  <conditionalFormatting sqref="E21">
    <cfRule type="cellIs" dxfId="175" priority="165" operator="equal">
      <formula>#REF!</formula>
    </cfRule>
    <cfRule type="cellIs" dxfId="174" priority="166" operator="equal">
      <formula>#REF!</formula>
    </cfRule>
    <cfRule type="cellIs" dxfId="173" priority="167" operator="equal">
      <formula>#REF!</formula>
    </cfRule>
    <cfRule type="cellIs" dxfId="172" priority="168" operator="equal">
      <formula>#REF!</formula>
    </cfRule>
  </conditionalFormatting>
  <conditionalFormatting sqref="E34">
    <cfRule type="cellIs" dxfId="171" priority="161" operator="equal">
      <formula>$B$65</formula>
    </cfRule>
    <cfRule type="cellIs" dxfId="170" priority="162" operator="equal">
      <formula>$B$68</formula>
    </cfRule>
    <cfRule type="cellIs" dxfId="169" priority="163" operator="equal">
      <formula>$B$67</formula>
    </cfRule>
    <cfRule type="cellIs" dxfId="168" priority="164" operator="equal">
      <formula>$B$66</formula>
    </cfRule>
  </conditionalFormatting>
  <conditionalFormatting sqref="E31">
    <cfRule type="cellIs" dxfId="167" priority="157" operator="equal">
      <formula>$B$65</formula>
    </cfRule>
    <cfRule type="cellIs" dxfId="166" priority="158" operator="equal">
      <formula>$B$68</formula>
    </cfRule>
    <cfRule type="cellIs" dxfId="165" priority="159" operator="equal">
      <formula>$B$67</formula>
    </cfRule>
    <cfRule type="cellIs" dxfId="164" priority="160" operator="equal">
      <formula>$B$66</formula>
    </cfRule>
  </conditionalFormatting>
  <conditionalFormatting sqref="E29">
    <cfRule type="cellIs" dxfId="163" priority="153" operator="equal">
      <formula>$B$66</formula>
    </cfRule>
    <cfRule type="cellIs" dxfId="162" priority="154" operator="equal">
      <formula>$B$69</formula>
    </cfRule>
    <cfRule type="cellIs" dxfId="161" priority="155" operator="equal">
      <formula>$B$68</formula>
    </cfRule>
    <cfRule type="cellIs" dxfId="160" priority="156" operator="equal">
      <formula>$B$67</formula>
    </cfRule>
  </conditionalFormatting>
  <conditionalFormatting sqref="E34">
    <cfRule type="cellIs" dxfId="159" priority="149" operator="equal">
      <formula>$B$65</formula>
    </cfRule>
    <cfRule type="cellIs" dxfId="158" priority="150" operator="equal">
      <formula>$B$68</formula>
    </cfRule>
    <cfRule type="cellIs" dxfId="157" priority="151" operator="equal">
      <formula>$B$67</formula>
    </cfRule>
    <cfRule type="cellIs" dxfId="156" priority="152" operator="equal">
      <formula>$B$66</formula>
    </cfRule>
  </conditionalFormatting>
  <conditionalFormatting sqref="E34 E57:E58">
    <cfRule type="cellIs" dxfId="155" priority="145" operator="equal">
      <formula>#REF!</formula>
    </cfRule>
    <cfRule type="cellIs" dxfId="154" priority="146" operator="equal">
      <formula>#REF!</formula>
    </cfRule>
    <cfRule type="cellIs" dxfId="153" priority="147" operator="equal">
      <formula>#REF!</formula>
    </cfRule>
    <cfRule type="cellIs" dxfId="152" priority="148" operator="equal">
      <formula>#REF!</formula>
    </cfRule>
  </conditionalFormatting>
  <conditionalFormatting sqref="E35:E36">
    <cfRule type="cellIs" dxfId="151" priority="141" operator="equal">
      <formula>$B$65</formula>
    </cfRule>
    <cfRule type="cellIs" dxfId="150" priority="142" operator="equal">
      <formula>$B$68</formula>
    </cfRule>
    <cfRule type="cellIs" dxfId="149" priority="143" operator="equal">
      <formula>$B$67</formula>
    </cfRule>
    <cfRule type="cellIs" dxfId="148" priority="144" operator="equal">
      <formula>$B$66</formula>
    </cfRule>
  </conditionalFormatting>
  <conditionalFormatting sqref="E35:E36">
    <cfRule type="cellIs" dxfId="147" priority="137" operator="equal">
      <formula>#REF!</formula>
    </cfRule>
    <cfRule type="cellIs" dxfId="146" priority="138" operator="equal">
      <formula>#REF!</formula>
    </cfRule>
    <cfRule type="cellIs" dxfId="145" priority="139" operator="equal">
      <formula>#REF!</formula>
    </cfRule>
    <cfRule type="cellIs" dxfId="144" priority="140" operator="equal">
      <formula>#REF!</formula>
    </cfRule>
  </conditionalFormatting>
  <conditionalFormatting sqref="E35:E36">
    <cfRule type="cellIs" dxfId="143" priority="133" operator="equal">
      <formula>#REF!</formula>
    </cfRule>
    <cfRule type="cellIs" dxfId="142" priority="134" operator="equal">
      <formula>#REF!</formula>
    </cfRule>
    <cfRule type="cellIs" dxfId="141" priority="135" operator="equal">
      <formula>#REF!</formula>
    </cfRule>
    <cfRule type="cellIs" dxfId="140" priority="136" operator="equal">
      <formula>#REF!</formula>
    </cfRule>
  </conditionalFormatting>
  <conditionalFormatting sqref="E35:E36">
    <cfRule type="cellIs" dxfId="139" priority="129" operator="equal">
      <formula>$B$65</formula>
    </cfRule>
    <cfRule type="cellIs" dxfId="138" priority="130" operator="equal">
      <formula>$B$68</formula>
    </cfRule>
    <cfRule type="cellIs" dxfId="137" priority="131" operator="equal">
      <formula>$B$67</formula>
    </cfRule>
    <cfRule type="cellIs" dxfId="136" priority="132" operator="equal">
      <formula>$B$66</formula>
    </cfRule>
  </conditionalFormatting>
  <conditionalFormatting sqref="E37">
    <cfRule type="cellIs" dxfId="135" priority="125" operator="equal">
      <formula>$B$65</formula>
    </cfRule>
    <cfRule type="cellIs" dxfId="134" priority="126" operator="equal">
      <formula>$B$68</formula>
    </cfRule>
    <cfRule type="cellIs" dxfId="133" priority="127" operator="equal">
      <formula>$B$67</formula>
    </cfRule>
    <cfRule type="cellIs" dxfId="132" priority="128" operator="equal">
      <formula>$B$66</formula>
    </cfRule>
  </conditionalFormatting>
  <conditionalFormatting sqref="E45">
    <cfRule type="cellIs" dxfId="131" priority="121" operator="equal">
      <formula>$B$66</formula>
    </cfRule>
    <cfRule type="cellIs" dxfId="130" priority="122" operator="equal">
      <formula>$B$69</formula>
    </cfRule>
    <cfRule type="cellIs" dxfId="129" priority="123" operator="equal">
      <formula>$B$68</formula>
    </cfRule>
    <cfRule type="cellIs" dxfId="128" priority="124" operator="equal">
      <formula>$B$67</formula>
    </cfRule>
  </conditionalFormatting>
  <conditionalFormatting sqref="E26">
    <cfRule type="cellIs" dxfId="127" priority="117" operator="equal">
      <formula>#REF!</formula>
    </cfRule>
    <cfRule type="cellIs" dxfId="126" priority="118" operator="equal">
      <formula>#REF!</formula>
    </cfRule>
    <cfRule type="cellIs" dxfId="125" priority="119" operator="equal">
      <formula>#REF!</formula>
    </cfRule>
    <cfRule type="cellIs" dxfId="124" priority="120" operator="equal">
      <formula>#REF!</formula>
    </cfRule>
  </conditionalFormatting>
  <conditionalFormatting sqref="E28">
    <cfRule type="cellIs" dxfId="123" priority="113" operator="equal">
      <formula>#REF!</formula>
    </cfRule>
    <cfRule type="cellIs" dxfId="122" priority="114" operator="equal">
      <formula>#REF!</formula>
    </cfRule>
    <cfRule type="cellIs" dxfId="121" priority="115" operator="equal">
      <formula>#REF!</formula>
    </cfRule>
    <cfRule type="cellIs" dxfId="120" priority="116" operator="equal">
      <formula>#REF!</formula>
    </cfRule>
  </conditionalFormatting>
  <conditionalFormatting sqref="E28">
    <cfRule type="cellIs" dxfId="119" priority="109" operator="equal">
      <formula>$B$65</formula>
    </cfRule>
    <cfRule type="cellIs" dxfId="118" priority="110" operator="equal">
      <formula>$B$68</formula>
    </cfRule>
    <cfRule type="cellIs" dxfId="117" priority="111" operator="equal">
      <formula>$B$67</formula>
    </cfRule>
    <cfRule type="cellIs" dxfId="116" priority="112" operator="equal">
      <formula>$B$66</formula>
    </cfRule>
  </conditionalFormatting>
  <conditionalFormatting sqref="E28">
    <cfRule type="cellIs" dxfId="115" priority="105" operator="equal">
      <formula>$B$65</formula>
    </cfRule>
    <cfRule type="cellIs" dxfId="114" priority="106" operator="equal">
      <formula>$B$68</formula>
    </cfRule>
    <cfRule type="cellIs" dxfId="113" priority="107" operator="equal">
      <formula>$B$67</formula>
    </cfRule>
    <cfRule type="cellIs" dxfId="112" priority="108" operator="equal">
      <formula>$B$66</formula>
    </cfRule>
  </conditionalFormatting>
  <conditionalFormatting sqref="E28">
    <cfRule type="cellIs" dxfId="111" priority="101" operator="equal">
      <formula>#REF!</formula>
    </cfRule>
    <cfRule type="cellIs" dxfId="110" priority="102" operator="equal">
      <formula>#REF!</formula>
    </cfRule>
    <cfRule type="cellIs" dxfId="109" priority="103" operator="equal">
      <formula>#REF!</formula>
    </cfRule>
    <cfRule type="cellIs" dxfId="108" priority="104" operator="equal">
      <formula>#REF!</formula>
    </cfRule>
  </conditionalFormatting>
  <conditionalFormatting sqref="E27">
    <cfRule type="cellIs" dxfId="107" priority="97" operator="equal">
      <formula>$B$66</formula>
    </cfRule>
    <cfRule type="cellIs" dxfId="106" priority="98" operator="equal">
      <formula>$B$69</formula>
    </cfRule>
    <cfRule type="cellIs" dxfId="105" priority="99" operator="equal">
      <formula>$B$68</formula>
    </cfRule>
    <cfRule type="cellIs" dxfId="104" priority="100" operator="equal">
      <formula>$B$67</formula>
    </cfRule>
  </conditionalFormatting>
  <conditionalFormatting sqref="E40">
    <cfRule type="cellIs" dxfId="103" priority="93" operator="equal">
      <formula>$B$65</formula>
    </cfRule>
    <cfRule type="cellIs" dxfId="102" priority="94" operator="equal">
      <formula>$B$68</formula>
    </cfRule>
    <cfRule type="cellIs" dxfId="101" priority="95" operator="equal">
      <formula>$B$67</formula>
    </cfRule>
    <cfRule type="cellIs" dxfId="100" priority="96" operator="equal">
      <formula>$B$66</formula>
    </cfRule>
  </conditionalFormatting>
  <conditionalFormatting sqref="E22">
    <cfRule type="cellIs" dxfId="99" priority="89" operator="equal">
      <formula>#REF!</formula>
    </cfRule>
    <cfRule type="cellIs" dxfId="98" priority="90" operator="equal">
      <formula>#REF!</formula>
    </cfRule>
    <cfRule type="cellIs" dxfId="97" priority="91" operator="equal">
      <formula>#REF!</formula>
    </cfRule>
    <cfRule type="cellIs" dxfId="96" priority="92" operator="equal">
      <formula>#REF!</formula>
    </cfRule>
  </conditionalFormatting>
  <conditionalFormatting sqref="E23">
    <cfRule type="cellIs" dxfId="95" priority="85" operator="equal">
      <formula>#REF!</formula>
    </cfRule>
    <cfRule type="cellIs" dxfId="94" priority="86" operator="equal">
      <formula>#REF!</formula>
    </cfRule>
    <cfRule type="cellIs" dxfId="93" priority="87" operator="equal">
      <formula>#REF!</formula>
    </cfRule>
    <cfRule type="cellIs" dxfId="92" priority="88" operator="equal">
      <formula>#REF!</formula>
    </cfRule>
  </conditionalFormatting>
  <conditionalFormatting sqref="E32">
    <cfRule type="cellIs" dxfId="91" priority="81" operator="equal">
      <formula>#REF!</formula>
    </cfRule>
    <cfRule type="cellIs" dxfId="90" priority="82" operator="equal">
      <formula>#REF!</formula>
    </cfRule>
    <cfRule type="cellIs" dxfId="89" priority="83" operator="equal">
      <formula>#REF!</formula>
    </cfRule>
    <cfRule type="cellIs" dxfId="88" priority="84" operator="equal">
      <formula>#REF!</formula>
    </cfRule>
  </conditionalFormatting>
  <conditionalFormatting sqref="E32">
    <cfRule type="cellIs" dxfId="87" priority="77" operator="equal">
      <formula>$B$65</formula>
    </cfRule>
    <cfRule type="cellIs" dxfId="86" priority="78" operator="equal">
      <formula>$B$68</formula>
    </cfRule>
    <cfRule type="cellIs" dxfId="85" priority="79" operator="equal">
      <formula>$B$67</formula>
    </cfRule>
    <cfRule type="cellIs" dxfId="84" priority="80" operator="equal">
      <formula>$B$66</formula>
    </cfRule>
  </conditionalFormatting>
  <conditionalFormatting sqref="E32">
    <cfRule type="cellIs" dxfId="83" priority="73" operator="equal">
      <formula>$B$65</formula>
    </cfRule>
    <cfRule type="cellIs" dxfId="82" priority="74" operator="equal">
      <formula>$B$68</formula>
    </cfRule>
    <cfRule type="cellIs" dxfId="81" priority="75" operator="equal">
      <formula>$B$67</formula>
    </cfRule>
    <cfRule type="cellIs" dxfId="80" priority="76" operator="equal">
      <formula>$B$66</formula>
    </cfRule>
  </conditionalFormatting>
  <conditionalFormatting sqref="E32">
    <cfRule type="cellIs" dxfId="79" priority="69" operator="equal">
      <formula>#REF!</formula>
    </cfRule>
    <cfRule type="cellIs" dxfId="78" priority="70" operator="equal">
      <formula>#REF!</formula>
    </cfRule>
    <cfRule type="cellIs" dxfId="77" priority="71" operator="equal">
      <formula>#REF!</formula>
    </cfRule>
    <cfRule type="cellIs" dxfId="76" priority="72" operator="equal">
      <formula>#REF!</formula>
    </cfRule>
  </conditionalFormatting>
  <conditionalFormatting sqref="E44">
    <cfRule type="cellIs" dxfId="75" priority="65" operator="equal">
      <formula>$B$66</formula>
    </cfRule>
    <cfRule type="cellIs" dxfId="74" priority="66" operator="equal">
      <formula>$B$69</formula>
    </cfRule>
    <cfRule type="cellIs" dxfId="73" priority="67" operator="equal">
      <formula>$B$68</formula>
    </cfRule>
    <cfRule type="cellIs" dxfId="72" priority="68" operator="equal">
      <formula>$B$67</formula>
    </cfRule>
  </conditionalFormatting>
  <conditionalFormatting sqref="E11">
    <cfRule type="cellIs" dxfId="71" priority="61" operator="equal">
      <formula>$B$66</formula>
    </cfRule>
    <cfRule type="cellIs" dxfId="70" priority="62" operator="equal">
      <formula>$B$69</formula>
    </cfRule>
    <cfRule type="cellIs" dxfId="69" priority="63" operator="equal">
      <formula>$B$68</formula>
    </cfRule>
    <cfRule type="cellIs" dxfId="68" priority="64" operator="equal">
      <formula>$B$67</formula>
    </cfRule>
  </conditionalFormatting>
  <conditionalFormatting sqref="E41">
    <cfRule type="cellIs" dxfId="67" priority="57" operator="equal">
      <formula>$B$65</formula>
    </cfRule>
    <cfRule type="cellIs" dxfId="66" priority="58" operator="equal">
      <formula>$B$68</formula>
    </cfRule>
    <cfRule type="cellIs" dxfId="65" priority="59" operator="equal">
      <formula>$B$67</formula>
    </cfRule>
    <cfRule type="cellIs" dxfId="64" priority="60" operator="equal">
      <formula>$B$66</formula>
    </cfRule>
  </conditionalFormatting>
  <conditionalFormatting sqref="E41">
    <cfRule type="cellIs" dxfId="63" priority="53" operator="equal">
      <formula>#REF!</formula>
    </cfRule>
    <cfRule type="cellIs" dxfId="62" priority="54" operator="equal">
      <formula>#REF!</formula>
    </cfRule>
    <cfRule type="cellIs" dxfId="61" priority="55" operator="equal">
      <formula>#REF!</formula>
    </cfRule>
    <cfRule type="cellIs" dxfId="60" priority="56" operator="equal">
      <formula>#REF!</formula>
    </cfRule>
  </conditionalFormatting>
  <conditionalFormatting sqref="E41">
    <cfRule type="cellIs" dxfId="59" priority="49" operator="equal">
      <formula>#REF!</formula>
    </cfRule>
    <cfRule type="cellIs" dxfId="58" priority="50" operator="equal">
      <formula>#REF!</formula>
    </cfRule>
    <cfRule type="cellIs" dxfId="57" priority="51" operator="equal">
      <formula>#REF!</formula>
    </cfRule>
    <cfRule type="cellIs" dxfId="56" priority="52" operator="equal">
      <formula>#REF!</formula>
    </cfRule>
  </conditionalFormatting>
  <conditionalFormatting sqref="E41">
    <cfRule type="cellIs" dxfId="55" priority="45" operator="equal">
      <formula>$B$65</formula>
    </cfRule>
    <cfRule type="cellIs" dxfId="54" priority="46" operator="equal">
      <formula>$B$68</formula>
    </cfRule>
    <cfRule type="cellIs" dxfId="53" priority="47" operator="equal">
      <formula>$B$67</formula>
    </cfRule>
    <cfRule type="cellIs" dxfId="52" priority="48" operator="equal">
      <formula>$B$66</formula>
    </cfRule>
  </conditionalFormatting>
  <conditionalFormatting sqref="E46">
    <cfRule type="cellIs" dxfId="51" priority="41" operator="equal">
      <formula>$B$65</formula>
    </cfRule>
    <cfRule type="cellIs" dxfId="50" priority="42" operator="equal">
      <formula>$B$68</formula>
    </cfRule>
    <cfRule type="cellIs" dxfId="49" priority="43" operator="equal">
      <formula>$B$67</formula>
    </cfRule>
    <cfRule type="cellIs" dxfId="48" priority="44" operator="equal">
      <formula>$B$66</formula>
    </cfRule>
  </conditionalFormatting>
  <conditionalFormatting sqref="E38:E39">
    <cfRule type="cellIs" dxfId="47" priority="37" operator="equal">
      <formula>$B$65</formula>
    </cfRule>
    <cfRule type="cellIs" dxfId="46" priority="38" operator="equal">
      <formula>$B$68</formula>
    </cfRule>
    <cfRule type="cellIs" dxfId="45" priority="39" operator="equal">
      <formula>$B$67</formula>
    </cfRule>
    <cfRule type="cellIs" dxfId="44" priority="40" operator="equal">
      <formula>$B$66</formula>
    </cfRule>
  </conditionalFormatting>
  <conditionalFormatting sqref="E39">
    <cfRule type="cellIs" dxfId="43" priority="33" operator="equal">
      <formula>$B$65</formula>
    </cfRule>
    <cfRule type="cellIs" dxfId="42" priority="34" operator="equal">
      <formula>$B$68</formula>
    </cfRule>
    <cfRule type="cellIs" dxfId="41" priority="35" operator="equal">
      <formula>$B$67</formula>
    </cfRule>
    <cfRule type="cellIs" dxfId="40" priority="36" operator="equal">
      <formula>$B$66</formula>
    </cfRule>
  </conditionalFormatting>
  <conditionalFormatting sqref="E36">
    <cfRule type="cellIs" dxfId="39" priority="29" operator="equal">
      <formula>$B$65</formula>
    </cfRule>
    <cfRule type="cellIs" dxfId="38" priority="30" operator="equal">
      <formula>$B$68</formula>
    </cfRule>
    <cfRule type="cellIs" dxfId="37" priority="31" operator="equal">
      <formula>$B$67</formula>
    </cfRule>
    <cfRule type="cellIs" dxfId="36" priority="32" operator="equal">
      <formula>$B$66</formula>
    </cfRule>
  </conditionalFormatting>
  <conditionalFormatting sqref="E56">
    <cfRule type="cellIs" dxfId="35" priority="25" operator="equal">
      <formula>$B$66</formula>
    </cfRule>
    <cfRule type="cellIs" dxfId="34" priority="26" operator="equal">
      <formula>$B$69</formula>
    </cfRule>
    <cfRule type="cellIs" dxfId="33" priority="27" operator="equal">
      <formula>$B$68</formula>
    </cfRule>
    <cfRule type="cellIs" dxfId="32" priority="28" operator="equal">
      <formula>$B$67</formula>
    </cfRule>
  </conditionalFormatting>
  <conditionalFormatting sqref="E47">
    <cfRule type="cellIs" dxfId="31" priority="21" operator="equal">
      <formula>$B$66</formula>
    </cfRule>
    <cfRule type="cellIs" dxfId="30" priority="22" operator="equal">
      <formula>$B$69</formula>
    </cfRule>
    <cfRule type="cellIs" dxfId="29" priority="23" operator="equal">
      <formula>$B$68</formula>
    </cfRule>
    <cfRule type="cellIs" dxfId="28" priority="24" operator="equal">
      <formula>$B$67</formula>
    </cfRule>
  </conditionalFormatting>
  <conditionalFormatting sqref="E59">
    <cfRule type="cellIs" dxfId="27" priority="17" operator="equal">
      <formula>#REF!</formula>
    </cfRule>
    <cfRule type="cellIs" dxfId="26" priority="18" operator="equal">
      <formula>#REF!</formula>
    </cfRule>
    <cfRule type="cellIs" dxfId="25" priority="19" operator="equal">
      <formula>#REF!</formula>
    </cfRule>
    <cfRule type="cellIs" dxfId="24" priority="20" operator="equal">
      <formula>#REF!</formula>
    </cfRule>
  </conditionalFormatting>
  <conditionalFormatting sqref="E61">
    <cfRule type="cellIs" dxfId="23" priority="13" operator="equal">
      <formula>#REF!</formula>
    </cfRule>
    <cfRule type="cellIs" dxfId="22" priority="14" operator="equal">
      <formula>#REF!</formula>
    </cfRule>
    <cfRule type="cellIs" dxfId="21" priority="15" operator="equal">
      <formula>#REF!</formula>
    </cfRule>
    <cfRule type="cellIs" dxfId="20" priority="16" operator="equal">
      <formula>#REF!</formula>
    </cfRule>
  </conditionalFormatting>
  <conditionalFormatting sqref="E63">
    <cfRule type="cellIs" dxfId="19" priority="9" operator="equal">
      <formula>#REF!</formula>
    </cfRule>
    <cfRule type="cellIs" dxfId="18" priority="10" operator="equal">
      <formula>#REF!</formula>
    </cfRule>
    <cfRule type="cellIs" dxfId="17" priority="11" operator="equal">
      <formula>#REF!</formula>
    </cfRule>
    <cfRule type="cellIs" dxfId="16" priority="12" operator="equal">
      <formula>#REF!</formula>
    </cfRule>
  </conditionalFormatting>
  <conditionalFormatting sqref="E60">
    <cfRule type="cellIs" dxfId="15" priority="5" operator="equal">
      <formula>$B$66</formula>
    </cfRule>
    <cfRule type="cellIs" dxfId="14" priority="6" operator="equal">
      <formula>$B$69</formula>
    </cfRule>
    <cfRule type="cellIs" dxfId="13" priority="7" operator="equal">
      <formula>$B$68</formula>
    </cfRule>
    <cfRule type="cellIs" dxfId="12" priority="8" operator="equal">
      <formula>$B$67</formula>
    </cfRule>
  </conditionalFormatting>
  <conditionalFormatting sqref="E62">
    <cfRule type="cellIs" dxfId="11" priority="1" operator="equal">
      <formula>$B$66</formula>
    </cfRule>
    <cfRule type="cellIs" dxfId="10" priority="2" operator="equal">
      <formula>$B$69</formula>
    </cfRule>
    <cfRule type="cellIs" dxfId="9" priority="3" operator="equal">
      <formula>$B$68</formula>
    </cfRule>
    <cfRule type="cellIs" dxfId="8" priority="4" operator="equal">
      <formula>$B$67</formula>
    </cfRule>
  </conditionalFormatting>
  <conditionalFormatting sqref="E30">
    <cfRule type="cellIs" dxfId="7" priority="209" operator="equal">
      <formula>$B$70</formula>
    </cfRule>
    <cfRule type="cellIs" dxfId="6" priority="210" operator="equal">
      <formula>$B$28</formula>
    </cfRule>
    <cfRule type="cellIs" dxfId="5" priority="211" operator="equal">
      <formula>$B$73</formula>
    </cfRule>
    <cfRule type="cellIs" dxfId="4" priority="212" operator="equal">
      <formula>$B$72</formula>
    </cfRule>
  </conditionalFormatting>
  <conditionalFormatting sqref="E9">
    <cfRule type="cellIs" dxfId="3" priority="213" operator="equal">
      <formula>$B$72</formula>
    </cfRule>
    <cfRule type="cellIs" dxfId="2" priority="214" operator="equal">
      <formula>$B$75</formula>
    </cfRule>
    <cfRule type="cellIs" dxfId="1" priority="215" operator="equal">
      <formula>$B$28</formula>
    </cfRule>
    <cfRule type="cellIs" dxfId="0" priority="216" operator="equal">
      <formula>$B$73</formula>
    </cfRule>
  </conditionalFormatting>
  <pageMargins left="0.70866141732283472" right="0.86614173228346458" top="0.78740157480314965" bottom="0.78740157480314965" header="0.31496062992125984" footer="0.31496062992125984"/>
  <pageSetup paperSize="9" scale="89" fitToHeight="0" orientation="landscape" r:id="rId1"/>
  <headerFooter>
    <oddHeader>&amp;L&amp;K00A5C0Clearstream Banking Frankfurt
Customer Readiness Team
&amp;C&amp;K00A5C0Zeitplan der Implementierung des T2S Release 6.0 / SET-GO Phase 2 CSD Migration&amp;R&amp;K00A5C020. Juni 2022</oddHeader>
    <oddFooter xml:space="preserve">&amp;L&amp;ODieser Plan ist für das Release Wochenende im Juli 2022 und berücksichtigt die Angaben der EZB, die Mitte Juni 2022 bereitgestellt wurden.
Änderungen sind vorbehalten&amp;RSeite &amp;P von &amp;N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vt:lpstr>
      <vt:lpstr>DE!Print_Titles</vt:lpstr>
    </vt:vector>
  </TitlesOfParts>
  <Company>Deutsche Boerse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O'Hagan</dc:creator>
  <cp:lastModifiedBy>Mark O'Hagan</cp:lastModifiedBy>
  <dcterms:created xsi:type="dcterms:W3CDTF">2022-06-21T07:28:57Z</dcterms:created>
  <dcterms:modified xsi:type="dcterms:W3CDTF">2022-06-21T07:31:22Z</dcterms:modified>
</cp:coreProperties>
</file>